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Figure4" sheetId="2" r:id="rId1"/>
  </sheets>
  <calcPr calcId="145621"/>
</workbook>
</file>

<file path=xl/calcChain.xml><?xml version="1.0" encoding="utf-8"?>
<calcChain xmlns="http://schemas.openxmlformats.org/spreadsheetml/2006/main">
  <c r="F41" i="2" l="1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1" i="2"/>
  <c r="E21" i="2"/>
  <c r="F20" i="2"/>
  <c r="E20" i="2"/>
  <c r="F19" i="2"/>
  <c r="E19" i="2"/>
  <c r="F18" i="2"/>
  <c r="E18" i="2"/>
  <c r="F17" i="2"/>
  <c r="E17" i="2"/>
  <c r="F16" i="2"/>
  <c r="E16" i="2"/>
  <c r="B15" i="2"/>
  <c r="F15" i="2" s="1"/>
  <c r="E15" i="2" l="1"/>
</calcChain>
</file>

<file path=xl/sharedStrings.xml><?xml version="1.0" encoding="utf-8"?>
<sst xmlns="http://schemas.openxmlformats.org/spreadsheetml/2006/main" count="16" uniqueCount="7">
  <si>
    <t>three repeated test</t>
    <phoneticPr fontId="1" type="noConversion"/>
  </si>
  <si>
    <t>SD</t>
    <phoneticPr fontId="1" type="noConversion"/>
  </si>
  <si>
    <t>mean</t>
    <phoneticPr fontId="1" type="noConversion"/>
  </si>
  <si>
    <t>Figure4A_raw_data</t>
    <phoneticPr fontId="1" type="noConversion"/>
  </si>
  <si>
    <t>Figure4B_raw_data</t>
    <phoneticPr fontId="1" type="noConversion"/>
  </si>
  <si>
    <t>Figure4C_raw_data</t>
    <phoneticPr fontId="1" type="noConversion"/>
  </si>
  <si>
    <t>Figure4D_raw_data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</si>
</sst>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1"/>
  <sheetViews>
    <sheetView tabSelected="1" workbookViewId="0">
      <selection activeCell="I29" sqref="I29"/>
    </sheetView>
  </sheetViews>
  <sheetFormatPr defaultRowHeight="13.5" x14ac:dyDescent="0.15"/>
  <cols>
    <col min="1" max="1" width="19.25" customWidth="1"/>
    <col min="2" max="2" width="11.125" customWidth="1"/>
    <col min="3" max="3" width="10.125" customWidth="1"/>
    <col min="4" max="4" width="12" customWidth="1"/>
    <col min="5" max="5" width="9.5" customWidth="1"/>
    <col min="6" max="6" width="10.25" customWidth="1"/>
  </cols>
  <sheetData>
    <row r="4" spans="1:6" x14ac:dyDescent="0.15">
      <c r="A4" t="s">
        <v>3</v>
      </c>
      <c r="B4" s="6" t="s">
        <v>0</v>
      </c>
      <c r="C4" s="6"/>
      <c r="D4" s="6"/>
      <c r="E4" s="1" t="s">
        <v>2</v>
      </c>
      <c r="F4" s="1" t="s">
        <v>1</v>
      </c>
    </row>
    <row r="5" spans="1:6" x14ac:dyDescent="0.15">
      <c r="A5" s="3">
        <v>0</v>
      </c>
      <c r="B5" s="1">
        <v>1</v>
      </c>
      <c r="C5" s="1">
        <v>1</v>
      </c>
      <c r="D5" s="1">
        <v>1</v>
      </c>
      <c r="E5" s="1">
        <v>1</v>
      </c>
      <c r="F5" s="1">
        <v>0</v>
      </c>
    </row>
    <row r="6" spans="1:6" x14ac:dyDescent="0.15">
      <c r="A6" s="4">
        <v>2</v>
      </c>
      <c r="B6" s="1">
        <v>0.34880091833555044</v>
      </c>
      <c r="C6" s="1">
        <v>0.45401700122552324</v>
      </c>
      <c r="D6" s="1">
        <v>0.23744891375163263</v>
      </c>
      <c r="E6" s="1">
        <v>0.34675561110423542</v>
      </c>
      <c r="F6" s="1">
        <v>0.10829852994975282</v>
      </c>
    </row>
    <row r="7" spans="1:6" x14ac:dyDescent="0.15">
      <c r="A7" s="4">
        <v>4</v>
      </c>
      <c r="B7" s="1">
        <v>5.2931736493430498E-2</v>
      </c>
      <c r="C7" s="1">
        <v>0.10910543390915388</v>
      </c>
      <c r="D7" s="1">
        <v>8.0845280880201847E-2</v>
      </c>
      <c r="E7" s="1">
        <v>8.0960817094262075E-2</v>
      </c>
      <c r="F7" s="1">
        <v>2.8087026930611287E-2</v>
      </c>
    </row>
    <row r="8" spans="1:6" x14ac:dyDescent="0.15">
      <c r="A8" s="4">
        <v>6</v>
      </c>
      <c r="B8" s="1">
        <v>5.8982708272551844E-2</v>
      </c>
      <c r="C8" s="1">
        <v>9.9336726682115573E-2</v>
      </c>
      <c r="D8" s="1">
        <v>5.5733288852080315E-2</v>
      </c>
      <c r="E8" s="1">
        <v>7.1350907935582575E-2</v>
      </c>
      <c r="F8" s="1">
        <v>2.4290825836679224E-2</v>
      </c>
    </row>
    <row r="9" spans="1:6" x14ac:dyDescent="0.15">
      <c r="A9" s="4">
        <v>12</v>
      </c>
      <c r="B9" s="1">
        <v>1.4893862881691006E-2</v>
      </c>
      <c r="C9" s="1">
        <v>6.6499635979857599E-2</v>
      </c>
      <c r="D9" s="1">
        <v>5.5482187016611798E-2</v>
      </c>
      <c r="E9" s="1">
        <v>4.562522862605347E-2</v>
      </c>
      <c r="F9" s="1">
        <v>2.7178275806234695E-2</v>
      </c>
    </row>
    <row r="10" spans="1:6" x14ac:dyDescent="0.15">
      <c r="A10" s="4">
        <v>24</v>
      </c>
      <c r="B10" s="1">
        <v>7.6422407446968724E-2</v>
      </c>
      <c r="C10" s="1">
        <v>8.3537345688847922E-2</v>
      </c>
      <c r="D10" s="1">
        <v>4.1059101746625117E-2</v>
      </c>
      <c r="E10" s="1">
        <v>6.7006284960813914E-2</v>
      </c>
      <c r="F10" s="1">
        <v>2.2750776340807577E-2</v>
      </c>
    </row>
    <row r="11" spans="1:6" x14ac:dyDescent="0.15">
      <c r="A11" s="5">
        <v>36</v>
      </c>
      <c r="B11" s="1">
        <v>4.46917040037956E-3</v>
      </c>
      <c r="C11" s="1">
        <v>2.687145718079089E-3</v>
      </c>
      <c r="D11" s="1">
        <v>5.3175594967948296E-3</v>
      </c>
      <c r="E11" s="1">
        <v>4.1579585384178266E-3</v>
      </c>
      <c r="F11" s="1">
        <v>1.3425381853354012E-3</v>
      </c>
    </row>
    <row r="14" spans="1:6" x14ac:dyDescent="0.15">
      <c r="A14" t="s">
        <v>4</v>
      </c>
      <c r="B14" s="6" t="s">
        <v>0</v>
      </c>
      <c r="C14" s="6"/>
      <c r="D14" s="6"/>
      <c r="E14" s="1" t="s">
        <v>2</v>
      </c>
      <c r="F14" s="1" t="s">
        <v>1</v>
      </c>
    </row>
    <row r="15" spans="1:6" x14ac:dyDescent="0.15">
      <c r="A15" s="3">
        <v>0</v>
      </c>
      <c r="B15" s="2">
        <f>POWER(2,-A15)</f>
        <v>1</v>
      </c>
      <c r="C15" s="2">
        <v>1</v>
      </c>
      <c r="D15" s="2">
        <v>1</v>
      </c>
      <c r="E15" s="1">
        <f>AVERAGE(B15:D15)</f>
        <v>1</v>
      </c>
      <c r="F15" s="1">
        <f>STDEV(B15:D15)</f>
        <v>0</v>
      </c>
    </row>
    <row r="16" spans="1:6" x14ac:dyDescent="0.15">
      <c r="A16" s="4">
        <v>2</v>
      </c>
      <c r="B16" s="2">
        <v>3.3435160898212501</v>
      </c>
      <c r="C16" s="2">
        <v>2.2760909197313999</v>
      </c>
      <c r="D16" s="2">
        <v>3.5109412599111063</v>
      </c>
      <c r="E16" s="1">
        <f t="shared" ref="E16:E41" si="0">AVERAGE(B16:D16)</f>
        <v>3.0435160898212525</v>
      </c>
      <c r="F16" s="1">
        <f t="shared" ref="F16:F41" si="1">STDEV(B16:D16)</f>
        <v>0.66986106071369855</v>
      </c>
    </row>
    <row r="17" spans="1:6" x14ac:dyDescent="0.15">
      <c r="A17" s="4">
        <v>4</v>
      </c>
      <c r="B17" s="2">
        <v>3.3178392767685887</v>
      </c>
      <c r="C17" s="2">
        <v>2.024908777497755</v>
      </c>
      <c r="D17" s="2">
        <v>2.0408975072073763</v>
      </c>
      <c r="E17" s="1">
        <f t="shared" si="0"/>
        <v>2.4612151871579067</v>
      </c>
      <c r="F17" s="1">
        <f t="shared" si="1"/>
        <v>0.74190129602624888</v>
      </c>
    </row>
    <row r="18" spans="1:6" x14ac:dyDescent="0.15">
      <c r="A18" s="4">
        <v>6</v>
      </c>
      <c r="B18" s="2">
        <v>4.3631729312252086</v>
      </c>
      <c r="C18" s="2">
        <v>2.8831522410106936</v>
      </c>
      <c r="D18" s="2">
        <v>2.5045983061850681</v>
      </c>
      <c r="E18" s="1">
        <f t="shared" si="0"/>
        <v>3.2503078261403235</v>
      </c>
      <c r="F18" s="1">
        <f t="shared" si="1"/>
        <v>0.98217988524489963</v>
      </c>
    </row>
    <row r="19" spans="1:6" x14ac:dyDescent="0.15">
      <c r="A19" s="4">
        <v>12</v>
      </c>
      <c r="B19" s="2">
        <v>5.696731376717759</v>
      </c>
      <c r="C19" s="2">
        <v>2.3057546032387455</v>
      </c>
      <c r="D19" s="2">
        <v>3.2152681605663767</v>
      </c>
      <c r="E19" s="1">
        <f t="shared" si="0"/>
        <v>3.7392513801742933</v>
      </c>
      <c r="F19" s="1">
        <f t="shared" si="1"/>
        <v>1.7551637189708391</v>
      </c>
    </row>
    <row r="20" spans="1:6" x14ac:dyDescent="0.15">
      <c r="A20" s="4">
        <v>24</v>
      </c>
      <c r="B20" s="2">
        <v>20.441229726457006</v>
      </c>
      <c r="C20" s="2">
        <v>10.044860831395404</v>
      </c>
      <c r="D20" s="2">
        <v>8.9945048247350066</v>
      </c>
      <c r="E20" s="1">
        <f t="shared" si="0"/>
        <v>13.160198460862473</v>
      </c>
      <c r="F20" s="1">
        <f t="shared" si="1"/>
        <v>6.3273907855533782</v>
      </c>
    </row>
    <row r="21" spans="1:6" x14ac:dyDescent="0.15">
      <c r="A21" s="5">
        <v>36</v>
      </c>
      <c r="B21" s="2">
        <v>2.8216715700019201</v>
      </c>
      <c r="C21" s="2">
        <v>4.54593293196708</v>
      </c>
      <c r="D21" s="2">
        <v>4.7701942939322368</v>
      </c>
      <c r="E21" s="1">
        <f t="shared" si="0"/>
        <v>4.0459329319670791</v>
      </c>
      <c r="F21" s="1">
        <f t="shared" si="1"/>
        <v>1.0661543984893604</v>
      </c>
    </row>
    <row r="24" spans="1:6" x14ac:dyDescent="0.15">
      <c r="A24" t="s">
        <v>5</v>
      </c>
      <c r="B24" s="6" t="s">
        <v>0</v>
      </c>
      <c r="C24" s="6"/>
      <c r="D24" s="6"/>
      <c r="E24" s="1" t="s">
        <v>2</v>
      </c>
      <c r="F24" s="1" t="s">
        <v>1</v>
      </c>
    </row>
    <row r="25" spans="1:6" x14ac:dyDescent="0.15">
      <c r="A25" s="3">
        <v>0</v>
      </c>
      <c r="B25" s="1">
        <v>1</v>
      </c>
      <c r="C25" s="1">
        <v>1</v>
      </c>
      <c r="D25" s="1">
        <v>1</v>
      </c>
      <c r="E25" s="1">
        <f t="shared" si="0"/>
        <v>1</v>
      </c>
      <c r="F25" s="1">
        <f t="shared" si="1"/>
        <v>0</v>
      </c>
    </row>
    <row r="26" spans="1:6" x14ac:dyDescent="0.15">
      <c r="A26" s="4">
        <v>15</v>
      </c>
      <c r="B26" s="1">
        <v>1.3995809066522005</v>
      </c>
      <c r="C26" s="1">
        <v>1.1543989367989593</v>
      </c>
      <c r="D26" s="1">
        <v>0.95683010084689901</v>
      </c>
      <c r="E26" s="1">
        <f t="shared" si="0"/>
        <v>1.1702699814326862</v>
      </c>
      <c r="F26" s="1">
        <f t="shared" si="1"/>
        <v>0.22180168293688796</v>
      </c>
    </row>
    <row r="27" spans="1:6" x14ac:dyDescent="0.15">
      <c r="A27" s="4">
        <v>30</v>
      </c>
      <c r="B27" s="1">
        <v>0.4538902674414268</v>
      </c>
      <c r="C27" s="1">
        <v>0.64821443769279097</v>
      </c>
      <c r="D27" s="1">
        <v>0.54105235256710904</v>
      </c>
      <c r="E27" s="1">
        <f t="shared" si="0"/>
        <v>0.54771901923377564</v>
      </c>
      <c r="F27" s="1">
        <f t="shared" si="1"/>
        <v>9.7333468649296845E-2</v>
      </c>
    </row>
    <row r="28" spans="1:6" x14ac:dyDescent="0.15">
      <c r="A28" s="4">
        <v>60</v>
      </c>
      <c r="B28" s="1">
        <v>0.59381286447712012</v>
      </c>
      <c r="C28" s="1">
        <v>0.61674695272338609</v>
      </c>
      <c r="D28" s="1">
        <v>0.61109936162657053</v>
      </c>
      <c r="E28" s="1">
        <f t="shared" si="0"/>
        <v>0.60721972627569232</v>
      </c>
      <c r="F28" s="1">
        <f t="shared" si="1"/>
        <v>1.1949132971212476E-2</v>
      </c>
    </row>
    <row r="29" spans="1:6" x14ac:dyDescent="0.15">
      <c r="A29" s="4">
        <v>90</v>
      </c>
      <c r="B29" s="1">
        <v>0.51613847747296737</v>
      </c>
      <c r="C29" s="1">
        <v>0.57797160570035111</v>
      </c>
      <c r="D29" s="1">
        <v>0.60102033317243198</v>
      </c>
      <c r="E29" s="1">
        <f t="shared" si="0"/>
        <v>0.56504347211525019</v>
      </c>
      <c r="F29" s="1">
        <f t="shared" si="1"/>
        <v>4.3892879094926597E-2</v>
      </c>
    </row>
    <row r="30" spans="1:6" x14ac:dyDescent="0.15">
      <c r="A30" s="4">
        <v>120</v>
      </c>
      <c r="B30" s="1">
        <v>0.13952667655602294</v>
      </c>
      <c r="C30" s="1">
        <v>0.14150062923250276</v>
      </c>
      <c r="D30" s="1">
        <v>0.12159845084758421</v>
      </c>
      <c r="E30" s="1">
        <f t="shared" si="0"/>
        <v>0.13420858554536996</v>
      </c>
      <c r="F30" s="1">
        <f t="shared" si="1"/>
        <v>1.0965206113633738E-2</v>
      </c>
    </row>
    <row r="31" spans="1:6" x14ac:dyDescent="0.15">
      <c r="A31" s="5">
        <v>240</v>
      </c>
      <c r="B31" s="1">
        <v>0.109806271008572</v>
      </c>
      <c r="C31" s="1">
        <v>0.19652209731388701</v>
      </c>
      <c r="D31" s="1">
        <v>9.8090444703256438E-2</v>
      </c>
      <c r="E31" s="1">
        <f t="shared" si="0"/>
        <v>0.13480627100857182</v>
      </c>
      <c r="F31" s="1">
        <f t="shared" si="1"/>
        <v>5.3767532572314994E-2</v>
      </c>
    </row>
    <row r="34" spans="1:6" x14ac:dyDescent="0.15">
      <c r="A34" t="s">
        <v>6</v>
      </c>
      <c r="B34" s="6" t="s">
        <v>0</v>
      </c>
      <c r="C34" s="6"/>
      <c r="D34" s="6"/>
      <c r="E34" s="1" t="s">
        <v>2</v>
      </c>
      <c r="F34" s="1" t="s">
        <v>1</v>
      </c>
    </row>
    <row r="35" spans="1:6" x14ac:dyDescent="0.15">
      <c r="A35" s="3">
        <v>0</v>
      </c>
      <c r="B35" s="1">
        <v>1</v>
      </c>
      <c r="C35" s="1">
        <v>1</v>
      </c>
      <c r="D35" s="1">
        <v>1</v>
      </c>
      <c r="E35" s="1">
        <f t="shared" si="0"/>
        <v>1</v>
      </c>
      <c r="F35" s="1">
        <f t="shared" si="1"/>
        <v>0</v>
      </c>
    </row>
    <row r="36" spans="1:6" x14ac:dyDescent="0.15">
      <c r="A36" s="4">
        <v>15</v>
      </c>
      <c r="B36" s="1">
        <v>1.7037648528587099</v>
      </c>
      <c r="C36" s="1">
        <v>1.8784846561236499</v>
      </c>
      <c r="D36" s="1">
        <v>1.9032044593885813</v>
      </c>
      <c r="E36" s="1">
        <f t="shared" si="0"/>
        <v>1.8284846561236472</v>
      </c>
      <c r="F36" s="1">
        <f t="shared" si="1"/>
        <v>0.1087154044429661</v>
      </c>
    </row>
    <row r="37" spans="1:6" x14ac:dyDescent="0.15">
      <c r="A37" s="4">
        <v>30</v>
      </c>
      <c r="B37" s="1">
        <v>0.68844670520142515</v>
      </c>
      <c r="C37" s="1">
        <v>0.36035988491832815</v>
      </c>
      <c r="D37" s="1">
        <v>0.4834483993257046</v>
      </c>
      <c r="E37" s="1">
        <f t="shared" si="0"/>
        <v>0.51075166314848597</v>
      </c>
      <c r="F37" s="1">
        <f t="shared" si="1"/>
        <v>0.16573877510226931</v>
      </c>
    </row>
    <row r="38" spans="1:6" x14ac:dyDescent="0.15">
      <c r="A38" s="4">
        <v>60</v>
      </c>
      <c r="B38" s="1">
        <v>0.821170727867784</v>
      </c>
      <c r="C38" s="1">
        <v>1.2659256724866299</v>
      </c>
      <c r="D38" s="1">
        <v>1.3506806171054695</v>
      </c>
      <c r="E38" s="1">
        <f t="shared" si="0"/>
        <v>1.1459256724866278</v>
      </c>
      <c r="F38" s="1">
        <f t="shared" si="1"/>
        <v>0.28442078106236723</v>
      </c>
    </row>
    <row r="39" spans="1:6" x14ac:dyDescent="0.15">
      <c r="A39" s="4">
        <v>90</v>
      </c>
      <c r="B39" s="1">
        <v>1.2832148892309301</v>
      </c>
      <c r="C39" s="1">
        <v>1.36520449518163</v>
      </c>
      <c r="D39" s="1">
        <v>1.3871941011323301</v>
      </c>
      <c r="E39" s="1">
        <f t="shared" si="0"/>
        <v>1.34520449518163</v>
      </c>
      <c r="F39" s="1">
        <f t="shared" si="1"/>
        <v>5.4798897132233057E-2</v>
      </c>
    </row>
    <row r="40" spans="1:6" x14ac:dyDescent="0.15">
      <c r="A40" s="4">
        <v>120</v>
      </c>
      <c r="B40" s="1">
        <v>1.5417215632415866</v>
      </c>
      <c r="C40" s="1">
        <v>1.4393006805207</v>
      </c>
      <c r="D40" s="1">
        <v>1.5355111218811399</v>
      </c>
      <c r="E40" s="1">
        <f t="shared" si="0"/>
        <v>1.5055111218811421</v>
      </c>
      <c r="F40" s="1">
        <f t="shared" si="1"/>
        <v>5.7423943650112518E-2</v>
      </c>
    </row>
    <row r="41" spans="1:6" x14ac:dyDescent="0.15">
      <c r="A41" s="5">
        <v>240</v>
      </c>
      <c r="B41" s="1">
        <v>0.37527779497268399</v>
      </c>
      <c r="C41" s="1">
        <v>0.234439178806259</v>
      </c>
      <c r="D41" s="1">
        <v>0.39611641113910773</v>
      </c>
      <c r="E41" s="1">
        <f t="shared" si="0"/>
        <v>0.33527779497268356</v>
      </c>
      <c r="F41" s="1">
        <f t="shared" si="1"/>
        <v>8.794817714826457E-2</v>
      </c>
    </row>
  </sheetData>
  <mergeCells count="4">
    <mergeCell ref="B34:D34"/>
    <mergeCell ref="B4:D4"/>
    <mergeCell ref="B14:D14"/>
    <mergeCell ref="B24:D2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2019-09-24T02:50:31Z</dcterms:modified>
</cp:coreProperties>
</file>