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\Desktop\Downloads\Projects 2018\Ankur Naqib\Paper 4\Submission_May2019\"/>
    </mc:Choice>
  </mc:AlternateContent>
  <xr:revisionPtr revIDLastSave="0" documentId="13_ncr:1_{8EEE5642-5C89-4A2F-9DDB-163EF6D79B63}" xr6:coauthVersionLast="36" xr6:coauthVersionMax="36" xr10:uidLastSave="{00000000-0000-0000-0000-000000000000}"/>
  <bookViews>
    <workbookView xWindow="0" yWindow="0" windowWidth="28800" windowHeight="12405" xr2:uid="{A0FB2C6B-D209-430B-AB23-0D801F6A57B8}"/>
  </bookViews>
  <sheets>
    <sheet name="Table 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" l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3" i="1"/>
  <c r="H3" i="1" s="1"/>
  <c r="C3" i="1"/>
</calcChain>
</file>

<file path=xl/sharedStrings.xml><?xml version="1.0" encoding="utf-8"?>
<sst xmlns="http://schemas.openxmlformats.org/spreadsheetml/2006/main" count="211" uniqueCount="142">
  <si>
    <t>Primer Name</t>
  </si>
  <si>
    <t>"Reverse" Primer Sequence</t>
  </si>
  <si>
    <t>Length</t>
  </si>
  <si>
    <t>Tm (°C)</t>
  </si>
  <si>
    <t>CS2 Linker Sequence</t>
  </si>
  <si>
    <t>Final Primer Sequence Used</t>
  </si>
  <si>
    <t>555R</t>
  </si>
  <si>
    <t>CGGAATTACTGGGCGTAAAGG</t>
  </si>
  <si>
    <t>TACGGTAGCAGAGACTTGGTCT</t>
  </si>
  <si>
    <t>"Forward" Primer Sequences</t>
  </si>
  <si>
    <t>MMs *</t>
  </si>
  <si>
    <t>CS1 Linker Sequence</t>
  </si>
  <si>
    <t>806F_v1</t>
  </si>
  <si>
    <t>GGACTACCAGGGTATCTAAT</t>
  </si>
  <si>
    <t>ACACTGACGACATGGTTCTACA</t>
  </si>
  <si>
    <t>806F_v2</t>
  </si>
  <si>
    <t>GGACTACCAGGGCATCTACT</t>
  </si>
  <si>
    <t>806F_v3</t>
  </si>
  <si>
    <t>GGACTACCAGGGCATCTATT</t>
  </si>
  <si>
    <t>806F_v4</t>
  </si>
  <si>
    <t>GGACTACCAGGGCATCTAAT</t>
  </si>
  <si>
    <t>806F_v5</t>
  </si>
  <si>
    <t>GGACTACCAGGGCATCTAGT</t>
  </si>
  <si>
    <t>806F_v6</t>
  </si>
  <si>
    <t>GGACTACCAGGGTATCTACT</t>
  </si>
  <si>
    <t>806F_v7</t>
  </si>
  <si>
    <t>GGACTACCAGGGTATCTATT</t>
  </si>
  <si>
    <t>806F_v8</t>
  </si>
  <si>
    <t>GGACTACCAGGGTATCTAGT</t>
  </si>
  <si>
    <t>806F_v9</t>
  </si>
  <si>
    <t>GGACTACCAGGGAATCTACT</t>
  </si>
  <si>
    <t>806F_v10</t>
  </si>
  <si>
    <t>GGACTACCAGGGAATCTATT</t>
  </si>
  <si>
    <t>806F_v11</t>
  </si>
  <si>
    <t>GGACTACCAGGGAATCTAAT</t>
  </si>
  <si>
    <t>806F_v12</t>
  </si>
  <si>
    <t>GGACTACCAGGGAATCTAGT</t>
  </si>
  <si>
    <t>806F_v13</t>
  </si>
  <si>
    <t>GGACTACCAGGGGATCTACT</t>
  </si>
  <si>
    <t>806F_v14</t>
  </si>
  <si>
    <t>GGACTACCAGGGGATCTATT</t>
  </si>
  <si>
    <t>806F_v15</t>
  </si>
  <si>
    <t>GGACTACCAGGGGATCTAAT</t>
  </si>
  <si>
    <t>806F_v16</t>
  </si>
  <si>
    <t>GGACTACCAGGGGATCTAGT</t>
  </si>
  <si>
    <t>806F_v17</t>
  </si>
  <si>
    <t>GGACTATCAGGGCATCTACT</t>
  </si>
  <si>
    <t>806F_v18</t>
  </si>
  <si>
    <t>GGACTATCAGGGCATCTATT</t>
  </si>
  <si>
    <t>806F_v19</t>
  </si>
  <si>
    <t>GGACTATCAGGGCATCTAAT</t>
  </si>
  <si>
    <t>806F_v20</t>
  </si>
  <si>
    <t>GGACTATCAGGGCATCTAGT</t>
  </si>
  <si>
    <t>806F_v21</t>
  </si>
  <si>
    <t>GGACTATCAGGGTATCTACT</t>
  </si>
  <si>
    <t>806F_v22</t>
  </si>
  <si>
    <t>GGACTATCAGGGTATCTATT</t>
  </si>
  <si>
    <t>806F_v23</t>
  </si>
  <si>
    <t>GGACTATCAGGGTATCTAAT</t>
  </si>
  <si>
    <t>806F_v24</t>
  </si>
  <si>
    <t>GGACTATCAGGGTATCTAGT</t>
  </si>
  <si>
    <t>806F_v25</t>
  </si>
  <si>
    <t>GGACTATCAGGGAATCTACT</t>
  </si>
  <si>
    <t>806F_v26</t>
  </si>
  <si>
    <t>GGACTATCAGGGAATCTATT</t>
  </si>
  <si>
    <t>806F_v27</t>
  </si>
  <si>
    <t>GGACTATCAGGGAATCTAAT</t>
  </si>
  <si>
    <t>806F_v28</t>
  </si>
  <si>
    <t>GGACTATCAGGGAATCTAGT</t>
  </si>
  <si>
    <t>806F_v29</t>
  </si>
  <si>
    <t>GGACTATCAGGGGATCTACT</t>
  </si>
  <si>
    <t>806F_v30</t>
  </si>
  <si>
    <t>GGACTATCAGGGGATCTATT</t>
  </si>
  <si>
    <t>806F_v31</t>
  </si>
  <si>
    <t>GGACTATCAGGGGATCTAAT</t>
  </si>
  <si>
    <t>806F_v32</t>
  </si>
  <si>
    <t>GGACTATCAGGGGATCTAGT</t>
  </si>
  <si>
    <t>806F_v33</t>
  </si>
  <si>
    <t>GGACTAACAGGGCATCTACT</t>
  </si>
  <si>
    <t>806F_v34</t>
  </si>
  <si>
    <t>GGACTAACAGGGCATCTATT</t>
  </si>
  <si>
    <t>806F_v35</t>
  </si>
  <si>
    <t>GGACTAACAGGGCATCTAAT</t>
  </si>
  <si>
    <t>806F_v36</t>
  </si>
  <si>
    <t>GGACTAACAGGGCATCTAGT</t>
  </si>
  <si>
    <t>806F_v37</t>
  </si>
  <si>
    <t>GGACTAACAGGGTATCTACT</t>
  </si>
  <si>
    <t>806F_v38</t>
  </si>
  <si>
    <t>GGACTAACAGGGTATCTATT</t>
  </si>
  <si>
    <t>806F_v39</t>
  </si>
  <si>
    <t>GGACTAACAGGGTATCTAAT</t>
  </si>
  <si>
    <t>806F_v40</t>
  </si>
  <si>
    <t>GGACTAACAGGGTATCTAGT</t>
  </si>
  <si>
    <t>806F_v41</t>
  </si>
  <si>
    <t>GGACTAACAGGGAATCTACT</t>
  </si>
  <si>
    <t>806F_v42</t>
  </si>
  <si>
    <t>GGACTAACAGGGAATCTATT</t>
  </si>
  <si>
    <t>806F_v43</t>
  </si>
  <si>
    <t>GGACTAACAGGGAATCTAAT</t>
  </si>
  <si>
    <t>806F_v44</t>
  </si>
  <si>
    <t>GGACTAACAGGGAATCTAGT</t>
  </si>
  <si>
    <t>806F_v45</t>
  </si>
  <si>
    <t>GGACTAACAGGGGATCTACT</t>
  </si>
  <si>
    <t>806F_v46</t>
  </si>
  <si>
    <t>GGACTAACAGGGGATCTATT</t>
  </si>
  <si>
    <t>806F_v47</t>
  </si>
  <si>
    <t>GGACTAACAGGGGATCTAAT</t>
  </si>
  <si>
    <t>806F_v48</t>
  </si>
  <si>
    <t>GGACTAACAGGGGATCTAGT</t>
  </si>
  <si>
    <t>806F_v49</t>
  </si>
  <si>
    <t>GGACTAGCAGGGCATCTACT</t>
  </si>
  <si>
    <t>806F_v50</t>
  </si>
  <si>
    <t>GGACTAGCAGGGCATCTATT</t>
  </si>
  <si>
    <t>806F_v51</t>
  </si>
  <si>
    <t>GGACTAGCAGGGCATCTAAT</t>
  </si>
  <si>
    <t>806F_v52</t>
  </si>
  <si>
    <t>GGACTAGCAGGGCATCTAGT</t>
  </si>
  <si>
    <t>806F_v53</t>
  </si>
  <si>
    <t>GGACTAGCAGGGTATCTACT</t>
  </si>
  <si>
    <t>806F_v54</t>
  </si>
  <si>
    <t>GGACTAGCAGGGTATCTATT</t>
  </si>
  <si>
    <t>806F_v55</t>
  </si>
  <si>
    <t>GGACTAGCAGGGTATCTAAT</t>
  </si>
  <si>
    <t>806F_v56</t>
  </si>
  <si>
    <t>GGACTAGCAGGGTATCTAGT</t>
  </si>
  <si>
    <t>806F_v57</t>
  </si>
  <si>
    <t>GGACTAGCAGGGAATCTACT</t>
  </si>
  <si>
    <t>806F_v58</t>
  </si>
  <si>
    <t>GGACTAGCAGGGAATCTATT</t>
  </si>
  <si>
    <t>806F_v59</t>
  </si>
  <si>
    <t>GGACTAGCAGGGAATCTAAT</t>
  </si>
  <si>
    <t>806F_v60</t>
  </si>
  <si>
    <t>GGACTAGCAGGGAATCTAGT</t>
  </si>
  <si>
    <t>806F_v61</t>
  </si>
  <si>
    <t>GGACTAGCAGGGGATCTACT</t>
  </si>
  <si>
    <t>806F_v62</t>
  </si>
  <si>
    <t>GGACTAGCAGGGGATCTATT</t>
  </si>
  <si>
    <t>806F_v63</t>
  </si>
  <si>
    <t>GGACTAGCAGGGGATCTAAT</t>
  </si>
  <si>
    <t>806F_v64</t>
  </si>
  <si>
    <t>GGACTAGCAGGGGATCTAGT</t>
  </si>
  <si>
    <t>* Mismatches relative to the first 806 primer, 806F_v1.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</si>
</sst>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7EA42-61F2-42B2-8A83-DAD601C226A6}">
  <dimension ref="A1:H72"/>
  <sheetViews>
    <sheetView tabSelected="1" zoomScaleNormal="100" workbookViewId="0">
      <pane ySplit="6" topLeftCell="A46" activePane="bottomLeft" state="frozen"/>
      <selection pane="bottomLeft" activeCell="G56" sqref="G56"/>
    </sheetView>
  </sheetViews>
  <sheetFormatPr defaultRowHeight="15" x14ac:dyDescent="0.25"/>
  <cols>
    <col min="1" max="1" width="9.42578125" style="1" bestFit="1" customWidth="1"/>
    <col min="2" max="2" width="33" style="1" bestFit="1" customWidth="1"/>
    <col min="3" max="3" width="9.140625" style="1" customWidth="1"/>
    <col min="4" max="4" width="7.85546875" style="1" bestFit="1" customWidth="1"/>
    <col min="5" max="5" width="7.5703125" style="1" bestFit="1" customWidth="1"/>
    <col min="6" max="6" width="27.5703125" style="1" bestFit="1" customWidth="1"/>
    <col min="7" max="7" width="53.85546875" style="1" bestFit="1" customWidth="1"/>
    <col min="8" max="8" width="7.7109375" style="1" bestFit="1" customWidth="1"/>
  </cols>
  <sheetData>
    <row r="1" spans="1:8" ht="15.75" thickBot="1" x14ac:dyDescent="0.3"/>
    <row r="2" spans="1:8" ht="32.25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/>
      <c r="F2" s="4" t="s">
        <v>4</v>
      </c>
      <c r="G2" s="4" t="s">
        <v>5</v>
      </c>
      <c r="H2" s="5" t="s">
        <v>2</v>
      </c>
    </row>
    <row r="3" spans="1:8" ht="15.75" thickBot="1" x14ac:dyDescent="0.3">
      <c r="A3" s="6" t="s">
        <v>6</v>
      </c>
      <c r="B3" s="7" t="s">
        <v>7</v>
      </c>
      <c r="C3" s="7">
        <f>LEN(B3)</f>
        <v>21</v>
      </c>
      <c r="D3" s="7">
        <v>64.099999999999994</v>
      </c>
      <c r="E3" s="7"/>
      <c r="F3" s="7" t="s">
        <v>8</v>
      </c>
      <c r="G3" s="7" t="str">
        <f>F3&amp;B3</f>
        <v>TACGGTAGCAGAGACTTGGTCTCGGAATTACTGGGCGTAAAGG</v>
      </c>
      <c r="H3" s="8">
        <f>LEN(G3)</f>
        <v>43</v>
      </c>
    </row>
    <row r="5" spans="1:8" ht="15.75" thickBot="1" x14ac:dyDescent="0.3"/>
    <row r="6" spans="1:8" ht="32.25" thickBot="1" x14ac:dyDescent="0.3">
      <c r="A6" s="9" t="s">
        <v>0</v>
      </c>
      <c r="B6" s="10" t="s">
        <v>9</v>
      </c>
      <c r="C6" s="11" t="s">
        <v>2</v>
      </c>
      <c r="D6" s="11" t="s">
        <v>3</v>
      </c>
      <c r="E6" s="11" t="s">
        <v>10</v>
      </c>
      <c r="F6" s="12" t="s">
        <v>11</v>
      </c>
      <c r="G6" s="12" t="s">
        <v>5</v>
      </c>
      <c r="H6" s="13" t="s">
        <v>2</v>
      </c>
    </row>
    <row r="7" spans="1:8" x14ac:dyDescent="0.25">
      <c r="A7" s="14" t="s">
        <v>12</v>
      </c>
      <c r="B7" s="15" t="s">
        <v>13</v>
      </c>
      <c r="C7" s="15">
        <v>20</v>
      </c>
      <c r="D7" s="15">
        <v>57.4</v>
      </c>
      <c r="E7" s="16">
        <v>0</v>
      </c>
      <c r="F7" s="17" t="s">
        <v>14</v>
      </c>
      <c r="G7" s="18" t="str">
        <f t="shared" ref="G7:G70" si="0">F7&amp;B7</f>
        <v>ACACTGACGACATGGTTCTACAGGACTACCAGGGTATCTAAT</v>
      </c>
      <c r="H7" s="19">
        <f t="shared" ref="H7:H70" si="1">LEN(G7)</f>
        <v>42</v>
      </c>
    </row>
    <row r="8" spans="1:8" x14ac:dyDescent="0.25">
      <c r="A8" s="20" t="s">
        <v>15</v>
      </c>
      <c r="B8" s="21" t="s">
        <v>16</v>
      </c>
      <c r="C8" s="15">
        <v>20</v>
      </c>
      <c r="D8" s="21">
        <v>62.3</v>
      </c>
      <c r="E8" s="22">
        <v>2</v>
      </c>
      <c r="F8" s="20" t="s">
        <v>14</v>
      </c>
      <c r="G8" s="21" t="str">
        <f t="shared" si="0"/>
        <v>ACACTGACGACATGGTTCTACAGGACTACCAGGGCATCTACT</v>
      </c>
      <c r="H8" s="23">
        <f t="shared" si="1"/>
        <v>42</v>
      </c>
    </row>
    <row r="9" spans="1:8" x14ac:dyDescent="0.25">
      <c r="A9" s="20" t="s">
        <v>17</v>
      </c>
      <c r="B9" s="21" t="s">
        <v>18</v>
      </c>
      <c r="C9" s="15">
        <v>20</v>
      </c>
      <c r="D9" s="21">
        <v>60.6</v>
      </c>
      <c r="E9" s="22">
        <v>2</v>
      </c>
      <c r="F9" s="20" t="s">
        <v>14</v>
      </c>
      <c r="G9" s="21" t="str">
        <f t="shared" si="0"/>
        <v>ACACTGACGACATGGTTCTACAGGACTACCAGGGCATCTATT</v>
      </c>
      <c r="H9" s="23">
        <f t="shared" si="1"/>
        <v>42</v>
      </c>
    </row>
    <row r="10" spans="1:8" x14ac:dyDescent="0.25">
      <c r="A10" s="20" t="s">
        <v>19</v>
      </c>
      <c r="B10" s="21" t="s">
        <v>20</v>
      </c>
      <c r="C10" s="15">
        <v>20</v>
      </c>
      <c r="D10" s="21">
        <v>60.6</v>
      </c>
      <c r="E10" s="22">
        <v>1</v>
      </c>
      <c r="F10" s="20" t="s">
        <v>14</v>
      </c>
      <c r="G10" s="21" t="str">
        <f t="shared" si="0"/>
        <v>ACACTGACGACATGGTTCTACAGGACTACCAGGGCATCTAAT</v>
      </c>
      <c r="H10" s="23">
        <f t="shared" si="1"/>
        <v>42</v>
      </c>
    </row>
    <row r="11" spans="1:8" x14ac:dyDescent="0.25">
      <c r="A11" s="20" t="s">
        <v>21</v>
      </c>
      <c r="B11" s="21" t="s">
        <v>22</v>
      </c>
      <c r="C11" s="15">
        <v>20</v>
      </c>
      <c r="D11" s="21">
        <v>62.3</v>
      </c>
      <c r="E11" s="22">
        <v>2</v>
      </c>
      <c r="F11" s="20" t="s">
        <v>14</v>
      </c>
      <c r="G11" s="21" t="str">
        <f t="shared" si="0"/>
        <v>ACACTGACGACATGGTTCTACAGGACTACCAGGGCATCTAGT</v>
      </c>
      <c r="H11" s="23">
        <f t="shared" si="1"/>
        <v>42</v>
      </c>
    </row>
    <row r="12" spans="1:8" x14ac:dyDescent="0.25">
      <c r="A12" s="20" t="s">
        <v>23</v>
      </c>
      <c r="B12" s="21" t="s">
        <v>24</v>
      </c>
      <c r="C12" s="15">
        <v>20</v>
      </c>
      <c r="D12" s="21">
        <v>59.1</v>
      </c>
      <c r="E12" s="22">
        <v>1</v>
      </c>
      <c r="F12" s="20" t="s">
        <v>14</v>
      </c>
      <c r="G12" s="21" t="str">
        <f t="shared" si="0"/>
        <v>ACACTGACGACATGGTTCTACAGGACTACCAGGGTATCTACT</v>
      </c>
      <c r="H12" s="23">
        <f t="shared" si="1"/>
        <v>42</v>
      </c>
    </row>
    <row r="13" spans="1:8" x14ac:dyDescent="0.25">
      <c r="A13" s="20" t="s">
        <v>25</v>
      </c>
      <c r="B13" s="21" t="s">
        <v>26</v>
      </c>
      <c r="C13" s="15">
        <v>20</v>
      </c>
      <c r="D13" s="21">
        <v>57.4</v>
      </c>
      <c r="E13" s="22">
        <v>1</v>
      </c>
      <c r="F13" s="20" t="s">
        <v>14</v>
      </c>
      <c r="G13" s="21" t="str">
        <f t="shared" si="0"/>
        <v>ACACTGACGACATGGTTCTACAGGACTACCAGGGTATCTATT</v>
      </c>
      <c r="H13" s="23">
        <f t="shared" si="1"/>
        <v>42</v>
      </c>
    </row>
    <row r="14" spans="1:8" x14ac:dyDescent="0.25">
      <c r="A14" s="20" t="s">
        <v>27</v>
      </c>
      <c r="B14" s="21" t="s">
        <v>28</v>
      </c>
      <c r="C14" s="15">
        <v>20</v>
      </c>
      <c r="D14" s="21">
        <v>59.1</v>
      </c>
      <c r="E14" s="22">
        <v>1</v>
      </c>
      <c r="F14" s="20" t="s">
        <v>14</v>
      </c>
      <c r="G14" s="21" t="str">
        <f t="shared" si="0"/>
        <v>ACACTGACGACATGGTTCTACAGGACTACCAGGGTATCTAGT</v>
      </c>
      <c r="H14" s="23">
        <f t="shared" si="1"/>
        <v>42</v>
      </c>
    </row>
    <row r="15" spans="1:8" x14ac:dyDescent="0.25">
      <c r="A15" s="20" t="s">
        <v>29</v>
      </c>
      <c r="B15" s="21" t="s">
        <v>30</v>
      </c>
      <c r="C15" s="15">
        <v>20</v>
      </c>
      <c r="D15" s="21">
        <v>59.7</v>
      </c>
      <c r="E15" s="22">
        <v>2</v>
      </c>
      <c r="F15" s="20" t="s">
        <v>14</v>
      </c>
      <c r="G15" s="21" t="str">
        <f t="shared" si="0"/>
        <v>ACACTGACGACATGGTTCTACAGGACTACCAGGGAATCTACT</v>
      </c>
      <c r="H15" s="23">
        <f t="shared" si="1"/>
        <v>42</v>
      </c>
    </row>
    <row r="16" spans="1:8" x14ac:dyDescent="0.25">
      <c r="A16" s="20" t="s">
        <v>31</v>
      </c>
      <c r="B16" s="21" t="s">
        <v>32</v>
      </c>
      <c r="C16" s="15">
        <v>20</v>
      </c>
      <c r="D16" s="21">
        <v>58</v>
      </c>
      <c r="E16" s="22">
        <v>2</v>
      </c>
      <c r="F16" s="20" t="s">
        <v>14</v>
      </c>
      <c r="G16" s="21" t="str">
        <f t="shared" si="0"/>
        <v>ACACTGACGACATGGTTCTACAGGACTACCAGGGAATCTATT</v>
      </c>
      <c r="H16" s="23">
        <f t="shared" si="1"/>
        <v>42</v>
      </c>
    </row>
    <row r="17" spans="1:8" x14ac:dyDescent="0.25">
      <c r="A17" s="20" t="s">
        <v>33</v>
      </c>
      <c r="B17" s="21" t="s">
        <v>34</v>
      </c>
      <c r="C17" s="15">
        <v>20</v>
      </c>
      <c r="D17" s="21">
        <v>58</v>
      </c>
      <c r="E17" s="22">
        <v>1</v>
      </c>
      <c r="F17" s="20" t="s">
        <v>14</v>
      </c>
      <c r="G17" s="21" t="str">
        <f t="shared" si="0"/>
        <v>ACACTGACGACATGGTTCTACAGGACTACCAGGGAATCTAAT</v>
      </c>
      <c r="H17" s="23">
        <f t="shared" si="1"/>
        <v>42</v>
      </c>
    </row>
    <row r="18" spans="1:8" x14ac:dyDescent="0.25">
      <c r="A18" s="20" t="s">
        <v>35</v>
      </c>
      <c r="B18" s="21" t="s">
        <v>36</v>
      </c>
      <c r="C18" s="15">
        <v>20</v>
      </c>
      <c r="D18" s="21">
        <v>59.7</v>
      </c>
      <c r="E18" s="22">
        <v>2</v>
      </c>
      <c r="F18" s="20" t="s">
        <v>14</v>
      </c>
      <c r="G18" s="21" t="str">
        <f t="shared" si="0"/>
        <v>ACACTGACGACATGGTTCTACAGGACTACCAGGGAATCTAGT</v>
      </c>
      <c r="H18" s="23">
        <f t="shared" si="1"/>
        <v>42</v>
      </c>
    </row>
    <row r="19" spans="1:8" x14ac:dyDescent="0.25">
      <c r="A19" s="20" t="s">
        <v>37</v>
      </c>
      <c r="B19" s="21" t="s">
        <v>38</v>
      </c>
      <c r="C19" s="15">
        <v>20</v>
      </c>
      <c r="D19" s="21">
        <v>61.5</v>
      </c>
      <c r="E19" s="22">
        <v>2</v>
      </c>
      <c r="F19" s="20" t="s">
        <v>14</v>
      </c>
      <c r="G19" s="21" t="str">
        <f t="shared" si="0"/>
        <v>ACACTGACGACATGGTTCTACAGGACTACCAGGGGATCTACT</v>
      </c>
      <c r="H19" s="23">
        <f t="shared" si="1"/>
        <v>42</v>
      </c>
    </row>
    <row r="20" spans="1:8" x14ac:dyDescent="0.25">
      <c r="A20" s="20" t="s">
        <v>39</v>
      </c>
      <c r="B20" s="21" t="s">
        <v>40</v>
      </c>
      <c r="C20" s="15">
        <v>20</v>
      </c>
      <c r="D20" s="21">
        <v>59.8</v>
      </c>
      <c r="E20" s="22">
        <v>2</v>
      </c>
      <c r="F20" s="20" t="s">
        <v>14</v>
      </c>
      <c r="G20" s="21" t="str">
        <f t="shared" si="0"/>
        <v>ACACTGACGACATGGTTCTACAGGACTACCAGGGGATCTATT</v>
      </c>
      <c r="H20" s="23">
        <f t="shared" si="1"/>
        <v>42</v>
      </c>
    </row>
    <row r="21" spans="1:8" x14ac:dyDescent="0.25">
      <c r="A21" s="20" t="s">
        <v>41</v>
      </c>
      <c r="B21" s="21" t="s">
        <v>42</v>
      </c>
      <c r="C21" s="15">
        <v>20</v>
      </c>
      <c r="D21" s="21">
        <v>59.8</v>
      </c>
      <c r="E21" s="22">
        <v>1</v>
      </c>
      <c r="F21" s="20" t="s">
        <v>14</v>
      </c>
      <c r="G21" s="21" t="str">
        <f t="shared" si="0"/>
        <v>ACACTGACGACATGGTTCTACAGGACTACCAGGGGATCTAAT</v>
      </c>
      <c r="H21" s="23">
        <f t="shared" si="1"/>
        <v>42</v>
      </c>
    </row>
    <row r="22" spans="1:8" x14ac:dyDescent="0.25">
      <c r="A22" s="20" t="s">
        <v>43</v>
      </c>
      <c r="B22" s="21" t="s">
        <v>44</v>
      </c>
      <c r="C22" s="15">
        <v>20</v>
      </c>
      <c r="D22" s="21">
        <v>61.5</v>
      </c>
      <c r="E22" s="22">
        <v>2</v>
      </c>
      <c r="F22" s="20" t="s">
        <v>14</v>
      </c>
      <c r="G22" s="21" t="str">
        <f t="shared" si="0"/>
        <v>ACACTGACGACATGGTTCTACAGGACTACCAGGGGATCTAGT</v>
      </c>
      <c r="H22" s="23">
        <f t="shared" si="1"/>
        <v>42</v>
      </c>
    </row>
    <row r="23" spans="1:8" x14ac:dyDescent="0.25">
      <c r="A23" s="20" t="s">
        <v>45</v>
      </c>
      <c r="B23" s="21" t="s">
        <v>46</v>
      </c>
      <c r="C23" s="15">
        <v>20</v>
      </c>
      <c r="D23" s="21">
        <v>60</v>
      </c>
      <c r="E23" s="22">
        <v>3</v>
      </c>
      <c r="F23" s="20" t="s">
        <v>14</v>
      </c>
      <c r="G23" s="21" t="str">
        <f t="shared" si="0"/>
        <v>ACACTGACGACATGGTTCTACAGGACTATCAGGGCATCTACT</v>
      </c>
      <c r="H23" s="23">
        <f t="shared" si="1"/>
        <v>42</v>
      </c>
    </row>
    <row r="24" spans="1:8" x14ac:dyDescent="0.25">
      <c r="A24" s="20" t="s">
        <v>47</v>
      </c>
      <c r="B24" s="21" t="s">
        <v>48</v>
      </c>
      <c r="C24" s="15">
        <v>20</v>
      </c>
      <c r="D24" s="21">
        <v>58.4</v>
      </c>
      <c r="E24" s="22">
        <v>3</v>
      </c>
      <c r="F24" s="20" t="s">
        <v>14</v>
      </c>
      <c r="G24" s="21" t="str">
        <f t="shared" si="0"/>
        <v>ACACTGACGACATGGTTCTACAGGACTATCAGGGCATCTATT</v>
      </c>
      <c r="H24" s="23">
        <f t="shared" si="1"/>
        <v>42</v>
      </c>
    </row>
    <row r="25" spans="1:8" x14ac:dyDescent="0.25">
      <c r="A25" s="20" t="s">
        <v>49</v>
      </c>
      <c r="B25" s="21" t="s">
        <v>50</v>
      </c>
      <c r="C25" s="15">
        <v>20</v>
      </c>
      <c r="D25" s="21">
        <v>58.4</v>
      </c>
      <c r="E25" s="22">
        <v>2</v>
      </c>
      <c r="F25" s="20" t="s">
        <v>14</v>
      </c>
      <c r="G25" s="21" t="str">
        <f t="shared" si="0"/>
        <v>ACACTGACGACATGGTTCTACAGGACTATCAGGGCATCTAAT</v>
      </c>
      <c r="H25" s="23">
        <f t="shared" si="1"/>
        <v>42</v>
      </c>
    </row>
    <row r="26" spans="1:8" x14ac:dyDescent="0.25">
      <c r="A26" s="20" t="s">
        <v>51</v>
      </c>
      <c r="B26" s="21" t="s">
        <v>52</v>
      </c>
      <c r="C26" s="15">
        <v>20</v>
      </c>
      <c r="D26" s="21">
        <v>60</v>
      </c>
      <c r="E26" s="22">
        <v>3</v>
      </c>
      <c r="F26" s="20" t="s">
        <v>14</v>
      </c>
      <c r="G26" s="21" t="str">
        <f t="shared" si="0"/>
        <v>ACACTGACGACATGGTTCTACAGGACTATCAGGGCATCTAGT</v>
      </c>
      <c r="H26" s="23">
        <f t="shared" si="1"/>
        <v>42</v>
      </c>
    </row>
    <row r="27" spans="1:8" x14ac:dyDescent="0.25">
      <c r="A27" s="20" t="s">
        <v>53</v>
      </c>
      <c r="B27" s="21" t="s">
        <v>54</v>
      </c>
      <c r="C27" s="15">
        <v>20</v>
      </c>
      <c r="D27" s="21">
        <v>56.8</v>
      </c>
      <c r="E27" s="22">
        <v>2</v>
      </c>
      <c r="F27" s="20" t="s">
        <v>14</v>
      </c>
      <c r="G27" s="21" t="str">
        <f t="shared" si="0"/>
        <v>ACACTGACGACATGGTTCTACAGGACTATCAGGGTATCTACT</v>
      </c>
      <c r="H27" s="23">
        <f t="shared" si="1"/>
        <v>42</v>
      </c>
    </row>
    <row r="28" spans="1:8" x14ac:dyDescent="0.25">
      <c r="A28" s="20" t="s">
        <v>55</v>
      </c>
      <c r="B28" s="21" t="s">
        <v>56</v>
      </c>
      <c r="C28" s="15">
        <v>20</v>
      </c>
      <c r="D28" s="21">
        <v>55.2</v>
      </c>
      <c r="E28" s="22">
        <v>2</v>
      </c>
      <c r="F28" s="20" t="s">
        <v>14</v>
      </c>
      <c r="G28" s="21" t="str">
        <f t="shared" si="0"/>
        <v>ACACTGACGACATGGTTCTACAGGACTATCAGGGTATCTATT</v>
      </c>
      <c r="H28" s="23">
        <f t="shared" si="1"/>
        <v>42</v>
      </c>
    </row>
    <row r="29" spans="1:8" x14ac:dyDescent="0.25">
      <c r="A29" s="20" t="s">
        <v>57</v>
      </c>
      <c r="B29" s="21" t="s">
        <v>58</v>
      </c>
      <c r="C29" s="15">
        <v>20</v>
      </c>
      <c r="D29" s="21">
        <v>55.2</v>
      </c>
      <c r="E29" s="22">
        <v>1</v>
      </c>
      <c r="F29" s="20" t="s">
        <v>14</v>
      </c>
      <c r="G29" s="21" t="str">
        <f t="shared" si="0"/>
        <v>ACACTGACGACATGGTTCTACAGGACTATCAGGGTATCTAAT</v>
      </c>
      <c r="H29" s="23">
        <f t="shared" si="1"/>
        <v>42</v>
      </c>
    </row>
    <row r="30" spans="1:8" x14ac:dyDescent="0.25">
      <c r="A30" s="20" t="s">
        <v>59</v>
      </c>
      <c r="B30" s="21" t="s">
        <v>60</v>
      </c>
      <c r="C30" s="15">
        <v>20</v>
      </c>
      <c r="D30" s="21">
        <v>56.8</v>
      </c>
      <c r="E30" s="22">
        <v>2</v>
      </c>
      <c r="F30" s="20" t="s">
        <v>14</v>
      </c>
      <c r="G30" s="21" t="str">
        <f t="shared" si="0"/>
        <v>ACACTGACGACATGGTTCTACAGGACTATCAGGGTATCTAGT</v>
      </c>
      <c r="H30" s="23">
        <f t="shared" si="1"/>
        <v>42</v>
      </c>
    </row>
    <row r="31" spans="1:8" x14ac:dyDescent="0.25">
      <c r="A31" s="20" t="s">
        <v>61</v>
      </c>
      <c r="B31" s="21" t="s">
        <v>62</v>
      </c>
      <c r="C31" s="15">
        <v>20</v>
      </c>
      <c r="D31" s="21">
        <v>57.4</v>
      </c>
      <c r="E31" s="22">
        <v>3</v>
      </c>
      <c r="F31" s="20" t="s">
        <v>14</v>
      </c>
      <c r="G31" s="21" t="str">
        <f t="shared" si="0"/>
        <v>ACACTGACGACATGGTTCTACAGGACTATCAGGGAATCTACT</v>
      </c>
      <c r="H31" s="23">
        <f t="shared" si="1"/>
        <v>42</v>
      </c>
    </row>
    <row r="32" spans="1:8" x14ac:dyDescent="0.25">
      <c r="A32" s="20" t="s">
        <v>63</v>
      </c>
      <c r="B32" s="21" t="s">
        <v>64</v>
      </c>
      <c r="C32" s="15">
        <v>20</v>
      </c>
      <c r="D32" s="21">
        <v>55.8</v>
      </c>
      <c r="E32" s="22">
        <v>3</v>
      </c>
      <c r="F32" s="20" t="s">
        <v>14</v>
      </c>
      <c r="G32" s="21" t="str">
        <f t="shared" si="0"/>
        <v>ACACTGACGACATGGTTCTACAGGACTATCAGGGAATCTATT</v>
      </c>
      <c r="H32" s="23">
        <f t="shared" si="1"/>
        <v>42</v>
      </c>
    </row>
    <row r="33" spans="1:8" x14ac:dyDescent="0.25">
      <c r="A33" s="20" t="s">
        <v>65</v>
      </c>
      <c r="B33" s="21" t="s">
        <v>66</v>
      </c>
      <c r="C33" s="15">
        <v>20</v>
      </c>
      <c r="D33" s="21">
        <v>55.8</v>
      </c>
      <c r="E33" s="22">
        <v>2</v>
      </c>
      <c r="F33" s="20" t="s">
        <v>14</v>
      </c>
      <c r="G33" s="21" t="str">
        <f t="shared" si="0"/>
        <v>ACACTGACGACATGGTTCTACAGGACTATCAGGGAATCTAAT</v>
      </c>
      <c r="H33" s="23">
        <f t="shared" si="1"/>
        <v>42</v>
      </c>
    </row>
    <row r="34" spans="1:8" x14ac:dyDescent="0.25">
      <c r="A34" s="20" t="s">
        <v>67</v>
      </c>
      <c r="B34" s="21" t="s">
        <v>68</v>
      </c>
      <c r="C34" s="15">
        <v>20</v>
      </c>
      <c r="D34" s="21">
        <v>57.4</v>
      </c>
      <c r="E34" s="22">
        <v>3</v>
      </c>
      <c r="F34" s="20" t="s">
        <v>14</v>
      </c>
      <c r="G34" s="21" t="str">
        <f t="shared" si="0"/>
        <v>ACACTGACGACATGGTTCTACAGGACTATCAGGGAATCTAGT</v>
      </c>
      <c r="H34" s="23">
        <f t="shared" si="1"/>
        <v>42</v>
      </c>
    </row>
    <row r="35" spans="1:8" x14ac:dyDescent="0.25">
      <c r="A35" s="20" t="s">
        <v>69</v>
      </c>
      <c r="B35" s="21" t="s">
        <v>70</v>
      </c>
      <c r="C35" s="15">
        <v>20</v>
      </c>
      <c r="D35" s="21">
        <v>59.2</v>
      </c>
      <c r="E35" s="22">
        <v>3</v>
      </c>
      <c r="F35" s="20" t="s">
        <v>14</v>
      </c>
      <c r="G35" s="21" t="str">
        <f t="shared" si="0"/>
        <v>ACACTGACGACATGGTTCTACAGGACTATCAGGGGATCTACT</v>
      </c>
      <c r="H35" s="23">
        <f t="shared" si="1"/>
        <v>42</v>
      </c>
    </row>
    <row r="36" spans="1:8" x14ac:dyDescent="0.25">
      <c r="A36" s="20" t="s">
        <v>71</v>
      </c>
      <c r="B36" s="21" t="s">
        <v>72</v>
      </c>
      <c r="C36" s="15">
        <v>20</v>
      </c>
      <c r="D36" s="21">
        <v>57.5</v>
      </c>
      <c r="E36" s="22">
        <v>3</v>
      </c>
      <c r="F36" s="20" t="s">
        <v>14</v>
      </c>
      <c r="G36" s="21" t="str">
        <f t="shared" si="0"/>
        <v>ACACTGACGACATGGTTCTACAGGACTATCAGGGGATCTATT</v>
      </c>
      <c r="H36" s="23">
        <f t="shared" si="1"/>
        <v>42</v>
      </c>
    </row>
    <row r="37" spans="1:8" x14ac:dyDescent="0.25">
      <c r="A37" s="20" t="s">
        <v>73</v>
      </c>
      <c r="B37" s="21" t="s">
        <v>74</v>
      </c>
      <c r="C37" s="15">
        <v>20</v>
      </c>
      <c r="D37" s="21">
        <v>57.5</v>
      </c>
      <c r="E37" s="22">
        <v>2</v>
      </c>
      <c r="F37" s="20" t="s">
        <v>14</v>
      </c>
      <c r="G37" s="21" t="str">
        <f t="shared" si="0"/>
        <v>ACACTGACGACATGGTTCTACAGGACTATCAGGGGATCTAAT</v>
      </c>
      <c r="H37" s="23">
        <f t="shared" si="1"/>
        <v>42</v>
      </c>
    </row>
    <row r="38" spans="1:8" x14ac:dyDescent="0.25">
      <c r="A38" s="20" t="s">
        <v>75</v>
      </c>
      <c r="B38" s="21" t="s">
        <v>76</v>
      </c>
      <c r="C38" s="15">
        <v>20</v>
      </c>
      <c r="D38" s="21">
        <v>59.2</v>
      </c>
      <c r="E38" s="22">
        <v>3</v>
      </c>
      <c r="F38" s="20" t="s">
        <v>14</v>
      </c>
      <c r="G38" s="21" t="str">
        <f t="shared" si="0"/>
        <v>ACACTGACGACATGGTTCTACAGGACTATCAGGGGATCTAGT</v>
      </c>
      <c r="H38" s="23">
        <f t="shared" si="1"/>
        <v>42</v>
      </c>
    </row>
    <row r="39" spans="1:8" x14ac:dyDescent="0.25">
      <c r="A39" s="20" t="s">
        <v>77</v>
      </c>
      <c r="B39" s="21" t="s">
        <v>78</v>
      </c>
      <c r="C39" s="15">
        <v>20</v>
      </c>
      <c r="D39" s="21">
        <v>60.5</v>
      </c>
      <c r="E39" s="22">
        <v>3</v>
      </c>
      <c r="F39" s="20" t="s">
        <v>14</v>
      </c>
      <c r="G39" s="21" t="str">
        <f t="shared" si="0"/>
        <v>ACACTGACGACATGGTTCTACAGGACTAACAGGGCATCTACT</v>
      </c>
      <c r="H39" s="23">
        <f t="shared" si="1"/>
        <v>42</v>
      </c>
    </row>
    <row r="40" spans="1:8" x14ac:dyDescent="0.25">
      <c r="A40" s="20" t="s">
        <v>79</v>
      </c>
      <c r="B40" s="21" t="s">
        <v>80</v>
      </c>
      <c r="C40" s="15">
        <v>20</v>
      </c>
      <c r="D40" s="21">
        <v>58.9</v>
      </c>
      <c r="E40" s="22">
        <v>3</v>
      </c>
      <c r="F40" s="20" t="s">
        <v>14</v>
      </c>
      <c r="G40" s="21" t="str">
        <f t="shared" si="0"/>
        <v>ACACTGACGACATGGTTCTACAGGACTAACAGGGCATCTATT</v>
      </c>
      <c r="H40" s="23">
        <f t="shared" si="1"/>
        <v>42</v>
      </c>
    </row>
    <row r="41" spans="1:8" x14ac:dyDescent="0.25">
      <c r="A41" s="20" t="s">
        <v>81</v>
      </c>
      <c r="B41" s="21" t="s">
        <v>82</v>
      </c>
      <c r="C41" s="15">
        <v>20</v>
      </c>
      <c r="D41" s="21">
        <v>58.9</v>
      </c>
      <c r="E41" s="22">
        <v>2</v>
      </c>
      <c r="F41" s="20" t="s">
        <v>14</v>
      </c>
      <c r="G41" s="21" t="str">
        <f t="shared" si="0"/>
        <v>ACACTGACGACATGGTTCTACAGGACTAACAGGGCATCTAAT</v>
      </c>
      <c r="H41" s="23">
        <f t="shared" si="1"/>
        <v>42</v>
      </c>
    </row>
    <row r="42" spans="1:8" x14ac:dyDescent="0.25">
      <c r="A42" s="20" t="s">
        <v>83</v>
      </c>
      <c r="B42" s="21" t="s">
        <v>84</v>
      </c>
      <c r="C42" s="15">
        <v>20</v>
      </c>
      <c r="D42" s="21">
        <v>60.5</v>
      </c>
      <c r="E42" s="22">
        <v>3</v>
      </c>
      <c r="F42" s="20" t="s">
        <v>14</v>
      </c>
      <c r="G42" s="21" t="str">
        <f t="shared" si="0"/>
        <v>ACACTGACGACATGGTTCTACAGGACTAACAGGGCATCTAGT</v>
      </c>
      <c r="H42" s="23">
        <f t="shared" si="1"/>
        <v>42</v>
      </c>
    </row>
    <row r="43" spans="1:8" x14ac:dyDescent="0.25">
      <c r="A43" s="20" t="s">
        <v>85</v>
      </c>
      <c r="B43" s="21" t="s">
        <v>86</v>
      </c>
      <c r="C43" s="15">
        <v>20</v>
      </c>
      <c r="D43" s="21">
        <v>57.3</v>
      </c>
      <c r="E43" s="22">
        <v>2</v>
      </c>
      <c r="F43" s="20" t="s">
        <v>14</v>
      </c>
      <c r="G43" s="21" t="str">
        <f t="shared" si="0"/>
        <v>ACACTGACGACATGGTTCTACAGGACTAACAGGGTATCTACT</v>
      </c>
      <c r="H43" s="23">
        <f t="shared" si="1"/>
        <v>42</v>
      </c>
    </row>
    <row r="44" spans="1:8" x14ac:dyDescent="0.25">
      <c r="A44" s="20" t="s">
        <v>87</v>
      </c>
      <c r="B44" s="21" t="s">
        <v>88</v>
      </c>
      <c r="C44" s="15">
        <v>20</v>
      </c>
      <c r="D44" s="21">
        <v>55.7</v>
      </c>
      <c r="E44" s="22">
        <v>2</v>
      </c>
      <c r="F44" s="20" t="s">
        <v>14</v>
      </c>
      <c r="G44" s="21" t="str">
        <f t="shared" si="0"/>
        <v>ACACTGACGACATGGTTCTACAGGACTAACAGGGTATCTATT</v>
      </c>
      <c r="H44" s="23">
        <f t="shared" si="1"/>
        <v>42</v>
      </c>
    </row>
    <row r="45" spans="1:8" x14ac:dyDescent="0.25">
      <c r="A45" s="20" t="s">
        <v>89</v>
      </c>
      <c r="B45" s="21" t="s">
        <v>90</v>
      </c>
      <c r="C45" s="15">
        <v>20</v>
      </c>
      <c r="D45" s="21">
        <v>55.7</v>
      </c>
      <c r="E45" s="22">
        <v>1</v>
      </c>
      <c r="F45" s="20" t="s">
        <v>14</v>
      </c>
      <c r="G45" s="21" t="str">
        <f t="shared" si="0"/>
        <v>ACACTGACGACATGGTTCTACAGGACTAACAGGGTATCTAAT</v>
      </c>
      <c r="H45" s="23">
        <f t="shared" si="1"/>
        <v>42</v>
      </c>
    </row>
    <row r="46" spans="1:8" x14ac:dyDescent="0.25">
      <c r="A46" s="20" t="s">
        <v>91</v>
      </c>
      <c r="B46" s="21" t="s">
        <v>92</v>
      </c>
      <c r="C46" s="15">
        <v>20</v>
      </c>
      <c r="D46" s="21">
        <v>57.3</v>
      </c>
      <c r="E46" s="22">
        <v>2</v>
      </c>
      <c r="F46" s="20" t="s">
        <v>14</v>
      </c>
      <c r="G46" s="21" t="str">
        <f t="shared" si="0"/>
        <v>ACACTGACGACATGGTTCTACAGGACTAACAGGGTATCTAGT</v>
      </c>
      <c r="H46" s="23">
        <f t="shared" si="1"/>
        <v>42</v>
      </c>
    </row>
    <row r="47" spans="1:8" x14ac:dyDescent="0.25">
      <c r="A47" s="20" t="s">
        <v>93</v>
      </c>
      <c r="B47" s="21" t="s">
        <v>94</v>
      </c>
      <c r="C47" s="15">
        <v>20</v>
      </c>
      <c r="D47" s="21">
        <v>57.9</v>
      </c>
      <c r="E47" s="22">
        <v>3</v>
      </c>
      <c r="F47" s="20" t="s">
        <v>14</v>
      </c>
      <c r="G47" s="21" t="str">
        <f t="shared" si="0"/>
        <v>ACACTGACGACATGGTTCTACAGGACTAACAGGGAATCTACT</v>
      </c>
      <c r="H47" s="23">
        <f t="shared" si="1"/>
        <v>42</v>
      </c>
    </row>
    <row r="48" spans="1:8" x14ac:dyDescent="0.25">
      <c r="A48" s="20" t="s">
        <v>95</v>
      </c>
      <c r="B48" s="21" t="s">
        <v>96</v>
      </c>
      <c r="C48" s="15">
        <v>20</v>
      </c>
      <c r="D48" s="21">
        <v>56.2</v>
      </c>
      <c r="E48" s="22">
        <v>3</v>
      </c>
      <c r="F48" s="20" t="s">
        <v>14</v>
      </c>
      <c r="G48" s="21" t="str">
        <f t="shared" si="0"/>
        <v>ACACTGACGACATGGTTCTACAGGACTAACAGGGAATCTATT</v>
      </c>
      <c r="H48" s="23">
        <f t="shared" si="1"/>
        <v>42</v>
      </c>
    </row>
    <row r="49" spans="1:8" x14ac:dyDescent="0.25">
      <c r="A49" s="20" t="s">
        <v>97</v>
      </c>
      <c r="B49" s="21" t="s">
        <v>98</v>
      </c>
      <c r="C49" s="15">
        <v>20</v>
      </c>
      <c r="D49" s="21">
        <v>56.2</v>
      </c>
      <c r="E49" s="22">
        <v>2</v>
      </c>
      <c r="F49" s="20" t="s">
        <v>14</v>
      </c>
      <c r="G49" s="21" t="str">
        <f t="shared" si="0"/>
        <v>ACACTGACGACATGGTTCTACAGGACTAACAGGGAATCTAAT</v>
      </c>
      <c r="H49" s="23">
        <f t="shared" si="1"/>
        <v>42</v>
      </c>
    </row>
    <row r="50" spans="1:8" x14ac:dyDescent="0.25">
      <c r="A50" s="20" t="s">
        <v>99</v>
      </c>
      <c r="B50" s="21" t="s">
        <v>100</v>
      </c>
      <c r="C50" s="15">
        <v>20</v>
      </c>
      <c r="D50" s="21">
        <v>57.9</v>
      </c>
      <c r="E50" s="22">
        <v>3</v>
      </c>
      <c r="F50" s="20" t="s">
        <v>14</v>
      </c>
      <c r="G50" s="21" t="str">
        <f t="shared" si="0"/>
        <v>ACACTGACGACATGGTTCTACAGGACTAACAGGGAATCTAGT</v>
      </c>
      <c r="H50" s="23">
        <f t="shared" si="1"/>
        <v>42</v>
      </c>
    </row>
    <row r="51" spans="1:8" x14ac:dyDescent="0.25">
      <c r="A51" s="20" t="s">
        <v>101</v>
      </c>
      <c r="B51" s="21" t="s">
        <v>102</v>
      </c>
      <c r="C51" s="15">
        <v>20</v>
      </c>
      <c r="D51" s="21">
        <v>59.7</v>
      </c>
      <c r="E51" s="22">
        <v>3</v>
      </c>
      <c r="F51" s="20" t="s">
        <v>14</v>
      </c>
      <c r="G51" s="21" t="str">
        <f t="shared" si="0"/>
        <v>ACACTGACGACATGGTTCTACAGGACTAACAGGGGATCTACT</v>
      </c>
      <c r="H51" s="23">
        <f t="shared" si="1"/>
        <v>42</v>
      </c>
    </row>
    <row r="52" spans="1:8" x14ac:dyDescent="0.25">
      <c r="A52" s="20" t="s">
        <v>103</v>
      </c>
      <c r="B52" s="21" t="s">
        <v>104</v>
      </c>
      <c r="C52" s="15">
        <v>20</v>
      </c>
      <c r="D52" s="21">
        <v>58</v>
      </c>
      <c r="E52" s="22">
        <v>3</v>
      </c>
      <c r="F52" s="20" t="s">
        <v>14</v>
      </c>
      <c r="G52" s="21" t="str">
        <f t="shared" si="0"/>
        <v>ACACTGACGACATGGTTCTACAGGACTAACAGGGGATCTATT</v>
      </c>
      <c r="H52" s="23">
        <f t="shared" si="1"/>
        <v>42</v>
      </c>
    </row>
    <row r="53" spans="1:8" x14ac:dyDescent="0.25">
      <c r="A53" s="20" t="s">
        <v>105</v>
      </c>
      <c r="B53" s="21" t="s">
        <v>106</v>
      </c>
      <c r="C53" s="15">
        <v>20</v>
      </c>
      <c r="D53" s="21">
        <v>58</v>
      </c>
      <c r="E53" s="22">
        <v>2</v>
      </c>
      <c r="F53" s="20" t="s">
        <v>14</v>
      </c>
      <c r="G53" s="21" t="str">
        <f t="shared" si="0"/>
        <v>ACACTGACGACATGGTTCTACAGGACTAACAGGGGATCTAAT</v>
      </c>
      <c r="H53" s="23">
        <f t="shared" si="1"/>
        <v>42</v>
      </c>
    </row>
    <row r="54" spans="1:8" x14ac:dyDescent="0.25">
      <c r="A54" s="20" t="s">
        <v>107</v>
      </c>
      <c r="B54" s="21" t="s">
        <v>108</v>
      </c>
      <c r="C54" s="15">
        <v>20</v>
      </c>
      <c r="D54" s="21">
        <v>59.7</v>
      </c>
      <c r="E54" s="22">
        <v>3</v>
      </c>
      <c r="F54" s="20" t="s">
        <v>14</v>
      </c>
      <c r="G54" s="21" t="str">
        <f t="shared" si="0"/>
        <v>ACACTGACGACATGGTTCTACAGGACTAACAGGGGATCTAGT</v>
      </c>
      <c r="H54" s="23">
        <f t="shared" si="1"/>
        <v>42</v>
      </c>
    </row>
    <row r="55" spans="1:8" x14ac:dyDescent="0.25">
      <c r="A55" s="20" t="s">
        <v>109</v>
      </c>
      <c r="B55" s="21" t="s">
        <v>110</v>
      </c>
      <c r="C55" s="15">
        <v>20</v>
      </c>
      <c r="D55" s="21">
        <v>62.6</v>
      </c>
      <c r="E55" s="22">
        <v>3</v>
      </c>
      <c r="F55" s="20" t="s">
        <v>14</v>
      </c>
      <c r="G55" s="21" t="str">
        <f t="shared" si="0"/>
        <v>ACACTGACGACATGGTTCTACAGGACTAGCAGGGCATCTACT</v>
      </c>
      <c r="H55" s="23">
        <f t="shared" si="1"/>
        <v>42</v>
      </c>
    </row>
    <row r="56" spans="1:8" x14ac:dyDescent="0.25">
      <c r="A56" s="20" t="s">
        <v>111</v>
      </c>
      <c r="B56" s="21" t="s">
        <v>112</v>
      </c>
      <c r="C56" s="15">
        <v>20</v>
      </c>
      <c r="D56" s="21">
        <v>60.9</v>
      </c>
      <c r="E56" s="22">
        <v>3</v>
      </c>
      <c r="F56" s="20" t="s">
        <v>14</v>
      </c>
      <c r="G56" s="21" t="str">
        <f t="shared" si="0"/>
        <v>ACACTGACGACATGGTTCTACAGGACTAGCAGGGCATCTATT</v>
      </c>
      <c r="H56" s="23">
        <f t="shared" si="1"/>
        <v>42</v>
      </c>
    </row>
    <row r="57" spans="1:8" x14ac:dyDescent="0.25">
      <c r="A57" s="20" t="s">
        <v>113</v>
      </c>
      <c r="B57" s="21" t="s">
        <v>114</v>
      </c>
      <c r="C57" s="15">
        <v>20</v>
      </c>
      <c r="D57" s="21">
        <v>60.9</v>
      </c>
      <c r="E57" s="22">
        <v>2</v>
      </c>
      <c r="F57" s="20" t="s">
        <v>14</v>
      </c>
      <c r="G57" s="21" t="str">
        <f t="shared" si="0"/>
        <v>ACACTGACGACATGGTTCTACAGGACTAGCAGGGCATCTAAT</v>
      </c>
      <c r="H57" s="23">
        <f t="shared" si="1"/>
        <v>42</v>
      </c>
    </row>
    <row r="58" spans="1:8" x14ac:dyDescent="0.25">
      <c r="A58" s="20" t="s">
        <v>115</v>
      </c>
      <c r="B58" s="21" t="s">
        <v>116</v>
      </c>
      <c r="C58" s="15">
        <v>20</v>
      </c>
      <c r="D58" s="21">
        <v>62.6</v>
      </c>
      <c r="E58" s="22">
        <v>3</v>
      </c>
      <c r="F58" s="20" t="s">
        <v>14</v>
      </c>
      <c r="G58" s="21" t="str">
        <f t="shared" si="0"/>
        <v>ACACTGACGACATGGTTCTACAGGACTAGCAGGGCATCTAGT</v>
      </c>
      <c r="H58" s="23">
        <f t="shared" si="1"/>
        <v>42</v>
      </c>
    </row>
    <row r="59" spans="1:8" x14ac:dyDescent="0.25">
      <c r="A59" s="20" t="s">
        <v>117</v>
      </c>
      <c r="B59" s="21" t="s">
        <v>118</v>
      </c>
      <c r="C59" s="15">
        <v>20</v>
      </c>
      <c r="D59" s="21">
        <v>59.4</v>
      </c>
      <c r="E59" s="22">
        <v>2</v>
      </c>
      <c r="F59" s="20" t="s">
        <v>14</v>
      </c>
      <c r="G59" s="21" t="str">
        <f t="shared" si="0"/>
        <v>ACACTGACGACATGGTTCTACAGGACTAGCAGGGTATCTACT</v>
      </c>
      <c r="H59" s="23">
        <f t="shared" si="1"/>
        <v>42</v>
      </c>
    </row>
    <row r="60" spans="1:8" x14ac:dyDescent="0.25">
      <c r="A60" s="20" t="s">
        <v>119</v>
      </c>
      <c r="B60" s="21" t="s">
        <v>120</v>
      </c>
      <c r="C60" s="15">
        <v>20</v>
      </c>
      <c r="D60" s="21">
        <v>57.8</v>
      </c>
      <c r="E60" s="22">
        <v>2</v>
      </c>
      <c r="F60" s="20" t="s">
        <v>14</v>
      </c>
      <c r="G60" s="21" t="str">
        <f t="shared" si="0"/>
        <v>ACACTGACGACATGGTTCTACAGGACTAGCAGGGTATCTATT</v>
      </c>
      <c r="H60" s="23">
        <f t="shared" si="1"/>
        <v>42</v>
      </c>
    </row>
    <row r="61" spans="1:8" x14ac:dyDescent="0.25">
      <c r="A61" s="20" t="s">
        <v>121</v>
      </c>
      <c r="B61" s="21" t="s">
        <v>122</v>
      </c>
      <c r="C61" s="15">
        <v>20</v>
      </c>
      <c r="D61" s="21">
        <v>57.8</v>
      </c>
      <c r="E61" s="22">
        <v>1</v>
      </c>
      <c r="F61" s="20" t="s">
        <v>14</v>
      </c>
      <c r="G61" s="21" t="str">
        <f t="shared" si="0"/>
        <v>ACACTGACGACATGGTTCTACAGGACTAGCAGGGTATCTAAT</v>
      </c>
      <c r="H61" s="23">
        <f t="shared" si="1"/>
        <v>42</v>
      </c>
    </row>
    <row r="62" spans="1:8" x14ac:dyDescent="0.25">
      <c r="A62" s="20" t="s">
        <v>123</v>
      </c>
      <c r="B62" s="21" t="s">
        <v>124</v>
      </c>
      <c r="C62" s="15">
        <v>20</v>
      </c>
      <c r="D62" s="21">
        <v>59.4</v>
      </c>
      <c r="E62" s="22">
        <v>2</v>
      </c>
      <c r="F62" s="20" t="s">
        <v>14</v>
      </c>
      <c r="G62" s="21" t="str">
        <f t="shared" si="0"/>
        <v>ACACTGACGACATGGTTCTACAGGACTAGCAGGGTATCTAGT</v>
      </c>
      <c r="H62" s="23">
        <f t="shared" si="1"/>
        <v>42</v>
      </c>
    </row>
    <row r="63" spans="1:8" x14ac:dyDescent="0.25">
      <c r="A63" s="20" t="s">
        <v>125</v>
      </c>
      <c r="B63" s="21" t="s">
        <v>126</v>
      </c>
      <c r="C63" s="15">
        <v>20</v>
      </c>
      <c r="D63" s="21">
        <v>60</v>
      </c>
      <c r="E63" s="22">
        <v>3</v>
      </c>
      <c r="F63" s="20" t="s">
        <v>14</v>
      </c>
      <c r="G63" s="21" t="str">
        <f t="shared" si="0"/>
        <v>ACACTGACGACATGGTTCTACAGGACTAGCAGGGAATCTACT</v>
      </c>
      <c r="H63" s="23">
        <f t="shared" si="1"/>
        <v>42</v>
      </c>
    </row>
    <row r="64" spans="1:8" x14ac:dyDescent="0.25">
      <c r="A64" s="20" t="s">
        <v>127</v>
      </c>
      <c r="B64" s="21" t="s">
        <v>128</v>
      </c>
      <c r="C64" s="15">
        <v>20</v>
      </c>
      <c r="D64" s="21">
        <v>58.3</v>
      </c>
      <c r="E64" s="22">
        <v>3</v>
      </c>
      <c r="F64" s="20" t="s">
        <v>14</v>
      </c>
      <c r="G64" s="21" t="str">
        <f t="shared" si="0"/>
        <v>ACACTGACGACATGGTTCTACAGGACTAGCAGGGAATCTATT</v>
      </c>
      <c r="H64" s="23">
        <f t="shared" si="1"/>
        <v>42</v>
      </c>
    </row>
    <row r="65" spans="1:8" x14ac:dyDescent="0.25">
      <c r="A65" s="20" t="s">
        <v>129</v>
      </c>
      <c r="B65" s="21" t="s">
        <v>130</v>
      </c>
      <c r="C65" s="15">
        <v>20</v>
      </c>
      <c r="D65" s="21">
        <v>58.3</v>
      </c>
      <c r="E65" s="22">
        <v>2</v>
      </c>
      <c r="F65" s="20" t="s">
        <v>14</v>
      </c>
      <c r="G65" s="21" t="str">
        <f t="shared" si="0"/>
        <v>ACACTGACGACATGGTTCTACAGGACTAGCAGGGAATCTAAT</v>
      </c>
      <c r="H65" s="23">
        <f t="shared" si="1"/>
        <v>42</v>
      </c>
    </row>
    <row r="66" spans="1:8" x14ac:dyDescent="0.25">
      <c r="A66" s="20" t="s">
        <v>131</v>
      </c>
      <c r="B66" s="21" t="s">
        <v>132</v>
      </c>
      <c r="C66" s="15">
        <v>20</v>
      </c>
      <c r="D66" s="21">
        <v>60</v>
      </c>
      <c r="E66" s="22">
        <v>3</v>
      </c>
      <c r="F66" s="20" t="s">
        <v>14</v>
      </c>
      <c r="G66" s="21" t="str">
        <f t="shared" si="0"/>
        <v>ACACTGACGACATGGTTCTACAGGACTAGCAGGGAATCTAGT</v>
      </c>
      <c r="H66" s="23">
        <f t="shared" si="1"/>
        <v>42</v>
      </c>
    </row>
    <row r="67" spans="1:8" x14ac:dyDescent="0.25">
      <c r="A67" s="20" t="s">
        <v>133</v>
      </c>
      <c r="B67" s="21" t="s">
        <v>134</v>
      </c>
      <c r="C67" s="15">
        <v>20</v>
      </c>
      <c r="D67" s="21">
        <v>61.7</v>
      </c>
      <c r="E67" s="22">
        <v>3</v>
      </c>
      <c r="F67" s="20" t="s">
        <v>14</v>
      </c>
      <c r="G67" s="21" t="str">
        <f t="shared" si="0"/>
        <v>ACACTGACGACATGGTTCTACAGGACTAGCAGGGGATCTACT</v>
      </c>
      <c r="H67" s="23">
        <f t="shared" si="1"/>
        <v>42</v>
      </c>
    </row>
    <row r="68" spans="1:8" x14ac:dyDescent="0.25">
      <c r="A68" s="20" t="s">
        <v>135</v>
      </c>
      <c r="B68" s="21" t="s">
        <v>136</v>
      </c>
      <c r="C68" s="15">
        <v>20</v>
      </c>
      <c r="D68" s="21">
        <v>60.1</v>
      </c>
      <c r="E68" s="22">
        <v>3</v>
      </c>
      <c r="F68" s="20" t="s">
        <v>14</v>
      </c>
      <c r="G68" s="21" t="str">
        <f t="shared" si="0"/>
        <v>ACACTGACGACATGGTTCTACAGGACTAGCAGGGGATCTATT</v>
      </c>
      <c r="H68" s="23">
        <f t="shared" si="1"/>
        <v>42</v>
      </c>
    </row>
    <row r="69" spans="1:8" x14ac:dyDescent="0.25">
      <c r="A69" s="20" t="s">
        <v>137</v>
      </c>
      <c r="B69" s="21" t="s">
        <v>138</v>
      </c>
      <c r="C69" s="15">
        <v>20</v>
      </c>
      <c r="D69" s="21">
        <v>60.1</v>
      </c>
      <c r="E69" s="22">
        <v>2</v>
      </c>
      <c r="F69" s="20" t="s">
        <v>14</v>
      </c>
      <c r="G69" s="21" t="str">
        <f t="shared" si="0"/>
        <v>ACACTGACGACATGGTTCTACAGGACTAGCAGGGGATCTAAT</v>
      </c>
      <c r="H69" s="23">
        <f t="shared" si="1"/>
        <v>42</v>
      </c>
    </row>
    <row r="70" spans="1:8" ht="15.75" thickBot="1" x14ac:dyDescent="0.3">
      <c r="A70" s="24" t="s">
        <v>139</v>
      </c>
      <c r="B70" s="25" t="s">
        <v>140</v>
      </c>
      <c r="C70" s="15">
        <v>20</v>
      </c>
      <c r="D70" s="25">
        <v>61.7</v>
      </c>
      <c r="E70" s="26">
        <v>3</v>
      </c>
      <c r="F70" s="24" t="s">
        <v>14</v>
      </c>
      <c r="G70" s="25" t="str">
        <f t="shared" si="0"/>
        <v>ACACTGACGACATGGTTCTACAGGACTAGCAGGGGATCTAGT</v>
      </c>
      <c r="H70" s="27">
        <f t="shared" si="1"/>
        <v>42</v>
      </c>
    </row>
    <row r="72" spans="1:8" x14ac:dyDescent="0.25">
      <c r="A72" s="28" t="s">
        <v>141</v>
      </c>
      <c r="B72" s="28"/>
      <c r="C72" s="28"/>
    </row>
  </sheetData>
  <mergeCells count="1">
    <mergeCell ref="A72:C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J. Green</dc:creator>
  <cp:lastModifiedBy>Stefan J. Green</cp:lastModifiedBy>
  <dcterms:created xsi:type="dcterms:W3CDTF">2019-05-26T21:05:58Z</dcterms:created>
  <dcterms:modified xsi:type="dcterms:W3CDTF">2019-05-26T21:11:13Z</dcterms:modified>
</cp:coreProperties>
</file>