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0" yWindow="330" windowWidth="6468" windowHeight="4968" activeTab="1"/>
  </bookViews>
  <sheets>
    <sheet name="MainDataSheet" sheetId="1" r:id="rId1"/>
    <sheet name="Summary" sheetId="2" r:id="rId2"/>
    <sheet name="R Format" sheetId="3" r:id="rId3"/>
  </sheets>
  <definedNames>
    <definedName name="_xlnm.Print_Titles" localSheetId="0">'MainDataSheet'!$A:$A,'MainDataSheet'!$8:$10</definedName>
    <definedName name="_xlnm.Print_Titles" localSheetId="2">'R Format'!#REF!,'R Format'!$8:$9</definedName>
    <definedName name="_xlnm.Print_Titles" localSheetId="1">'Summary'!$A:$A,'Summary'!$8:$9</definedName>
  </definedNames>
  <calcPr fullCalcOnLoad="1"/>
</workbook>
</file>

<file path=xl/sharedStrings.xml><?xml version="1.0" encoding="utf-8"?>
<sst xmlns="http://schemas.openxmlformats.org/spreadsheetml/2006/main" count="405" uniqueCount="75">
  <si>
    <t># of boli</t>
  </si>
  <si>
    <t>GPS reading</t>
  </si>
  <si>
    <t>x</t>
  </si>
  <si>
    <t>y</t>
  </si>
  <si>
    <t>Location</t>
  </si>
  <si>
    <t>Vegetation type</t>
  </si>
  <si>
    <t>Notes:</t>
  </si>
  <si>
    <r>
      <t>LOST</t>
    </r>
    <r>
      <rPr>
        <sz val="10"/>
        <rFont val="Arial"/>
        <family val="0"/>
      </rPr>
      <t xml:space="preserve"> = Use this if the dung cannot be found anymore because it was gone due to flood, and other natural phenomena (please add comments why it was lost!!!)</t>
    </r>
  </si>
  <si>
    <r>
      <t xml:space="preserve">DID NOT MONITOR </t>
    </r>
    <r>
      <rPr>
        <sz val="10"/>
        <rFont val="Arial"/>
        <family val="2"/>
      </rPr>
      <t>= Use this if you did not monitor the dung pile. Please justify why you didn't monitor.</t>
    </r>
  </si>
  <si>
    <t>slope</t>
  </si>
  <si>
    <t>altitud</t>
  </si>
  <si>
    <t>days</t>
  </si>
  <si>
    <t>state</t>
  </si>
  <si>
    <t>date</t>
  </si>
  <si>
    <t>Use only S1, S2, S3, S4, S5 for classification.</t>
  </si>
  <si>
    <t>comments</t>
  </si>
  <si>
    <t>classification</t>
  </si>
  <si>
    <t>FRESH DUNG PILE MONITORING</t>
  </si>
  <si>
    <t>On the trail? (Y/N)</t>
  </si>
  <si>
    <r>
      <t>NA</t>
    </r>
    <r>
      <rPr>
        <sz val="10"/>
        <rFont val="Arial"/>
        <family val="0"/>
      </rPr>
      <t>= not available (e.g.: GPS reading)</t>
    </r>
  </si>
  <si>
    <r>
      <t>FOUND</t>
    </r>
    <r>
      <rPr>
        <sz val="10"/>
        <rFont val="Arial"/>
        <family val="0"/>
      </rPr>
      <t>= found the specimen</t>
    </r>
  </si>
  <si>
    <t>Yes</t>
  </si>
  <si>
    <t>n=uncountable, fresh but disintegrated</t>
  </si>
  <si>
    <t>Dung pile label</t>
  </si>
  <si>
    <t>S3</t>
  </si>
  <si>
    <t>S5</t>
  </si>
  <si>
    <t>No</t>
  </si>
  <si>
    <t>7 to 8</t>
  </si>
  <si>
    <t>FRESH</t>
  </si>
  <si>
    <t>S4</t>
  </si>
  <si>
    <t>STATE</t>
  </si>
  <si>
    <t>DAYS</t>
  </si>
  <si>
    <t>S2</t>
  </si>
  <si>
    <t>Scrub</t>
  </si>
  <si>
    <t xml:space="preserve">  </t>
  </si>
  <si>
    <t>END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</si>
  <si>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</si>
  <si>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</si>
  <si>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</si>
  <si>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</si>
  <si>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</si>
  <si>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</si>
  <si>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</si>
  <si>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</si>
  <si>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</si>
  <si>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</si>
  <si>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</si>
  <si>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</si>
  <si>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</si>
  <si>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</si>
  <si>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</si>
  <si>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</si>
  <si>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</si>
  <si>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</si>
  <si>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</si>
  <si>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</si>
  <si>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</si>
  <si>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</si>
  <si>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</si>
  <si>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</si>
  <si>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</si>
  <si>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</si>
  <si>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</si>
  <si>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</si>
  <si>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</si>
  <si>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</si>
  <si>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</si>
  <si>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Secondary Forest</t>
  </si>
  <si>
    <t>Oil Palm Plantation</t>
  </si>
  <si>
    <t>Construction</t>
  </si>
  <si>
    <t>Electric Pole constructed on top</t>
  </si>
  <si>
    <t>Did not monitor</t>
  </si>
  <si>
    <t>Forest Clearing</t>
  </si>
  <si>
    <t>FILTER</t>
  </si>
  <si>
    <t>Take out those were not monitored &amp; crushed by construction (highlighted yellow)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</si>
</sst>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809]dd\ mmmm\ yyyy"/>
    <numFmt numFmtId="179" formatCode="[$-809]dd\ mmmm\ yyyy;@"/>
    <numFmt numFmtId="180" formatCode="mmm\-yyyy"/>
    <numFmt numFmtId="181" formatCode="[$-409]dddd\,\ mmmm\ dd\,\ yyyy"/>
    <numFmt numFmtId="182" formatCode="[$-409]d\-mmm\-yy;@"/>
    <numFmt numFmtId="183" formatCode="[$-409]h:mm:ss\ AM/PM"/>
    <numFmt numFmtId="184" formatCode="0.0"/>
  </numFmts>
  <fonts count="44">
    <font>
      <sz val="10"/>
      <name val="Arial"/>
      <family val="0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2" fontId="0" fillId="0" borderId="12" xfId="0" applyNumberFormat="1" applyBorder="1" applyAlignment="1">
      <alignment/>
    </xf>
    <xf numFmtId="0" fontId="0" fillId="0" borderId="14" xfId="0" applyFill="1" applyBorder="1" applyAlignment="1">
      <alignment/>
    </xf>
    <xf numFmtId="15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5" fillId="0" borderId="14" xfId="0" applyFont="1" applyFill="1" applyBorder="1" applyAlignment="1">
      <alignment/>
    </xf>
    <xf numFmtId="182" fontId="0" fillId="0" borderId="14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5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182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5" fontId="2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5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5" fillId="0" borderId="15" xfId="0" applyFont="1" applyFill="1" applyBorder="1" applyAlignment="1">
      <alignment/>
    </xf>
    <xf numFmtId="182" fontId="0" fillId="0" borderId="15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5" fontId="0" fillId="0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2" fontId="0" fillId="0" borderId="18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" fillId="0" borderId="20" xfId="0" applyFont="1" applyBorder="1" applyAlignment="1">
      <alignment wrapText="1"/>
    </xf>
    <xf numFmtId="1" fontId="4" fillId="0" borderId="20" xfId="0" applyNumberFormat="1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wrapText="1"/>
    </xf>
    <xf numFmtId="1" fontId="4" fillId="0" borderId="23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5" fontId="0" fillId="33" borderId="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3"/>
  <sheetViews>
    <sheetView zoomScalePageLayoutView="0" workbookViewId="0" topLeftCell="A4">
      <selection activeCell="BF10" sqref="BF10:BG41"/>
    </sheetView>
  </sheetViews>
  <sheetFormatPr defaultColWidth="9.140625" defaultRowHeight="12.75"/>
  <cols>
    <col min="1" max="1" width="7.00390625" style="1" customWidth="1"/>
    <col min="2" max="2" width="10.28125" style="3" customWidth="1"/>
    <col min="3" max="3" width="9.00390625" style="8" customWidth="1"/>
    <col min="4" max="4" width="8.421875" style="0" customWidth="1"/>
    <col min="5" max="5" width="8.28125" style="1" customWidth="1"/>
    <col min="6" max="6" width="28.8515625" style="15" bestFit="1" customWidth="1"/>
    <col min="7" max="7" width="7.57421875" style="1" customWidth="1"/>
    <col min="8" max="8" width="13.7109375" style="56" bestFit="1" customWidth="1"/>
    <col min="9" max="9" width="6.7109375" style="1" bestFit="1" customWidth="1"/>
    <col min="10" max="10" width="7.57421875" style="1" customWidth="1"/>
    <col min="11" max="11" width="8.421875" style="1" customWidth="1"/>
    <col min="12" max="12" width="5.8515625" style="1" customWidth="1"/>
    <col min="13" max="13" width="10.57421875" style="7" bestFit="1" customWidth="1"/>
    <col min="14" max="14" width="6.7109375" style="7" customWidth="1"/>
    <col min="15" max="15" width="6.421875" style="7" bestFit="1" customWidth="1"/>
    <col min="16" max="16" width="10.140625" style="7" bestFit="1" customWidth="1"/>
    <col min="17" max="17" width="5.57421875" style="1" bestFit="1" customWidth="1"/>
    <col min="18" max="18" width="6.28125" style="1" customWidth="1"/>
    <col min="19" max="19" width="3.421875" style="1" bestFit="1" customWidth="1"/>
    <col min="20" max="20" width="9.8515625" style="7" bestFit="1" customWidth="1"/>
    <col min="21" max="21" width="5.28125" style="1" bestFit="1" customWidth="1"/>
    <col min="22" max="22" width="7.140625" style="1" customWidth="1"/>
    <col min="23" max="23" width="3.421875" style="1" bestFit="1" customWidth="1"/>
    <col min="24" max="24" width="10.140625" style="1" bestFit="1" customWidth="1"/>
    <col min="25" max="25" width="5.28125" style="1" bestFit="1" customWidth="1"/>
    <col min="26" max="26" width="9.28125" style="1" customWidth="1"/>
    <col min="27" max="27" width="6.421875" style="1" bestFit="1" customWidth="1"/>
    <col min="28" max="28" width="10.140625" style="1" bestFit="1" customWidth="1"/>
    <col min="29" max="29" width="5.00390625" style="2" bestFit="1" customWidth="1"/>
    <col min="30" max="30" width="5.140625" style="2" bestFit="1" customWidth="1"/>
    <col min="31" max="31" width="6.57421875" style="2" customWidth="1"/>
    <col min="32" max="32" width="4.57421875" style="2" bestFit="1" customWidth="1"/>
    <col min="33" max="33" width="5.00390625" style="2" bestFit="1" customWidth="1"/>
    <col min="34" max="34" width="5.140625" style="2" bestFit="1" customWidth="1"/>
    <col min="35" max="35" width="6.00390625" style="2" customWidth="1"/>
    <col min="36" max="36" width="4.57421875" style="2" bestFit="1" customWidth="1"/>
    <col min="37" max="37" width="5.00390625" style="2" bestFit="1" customWidth="1"/>
    <col min="38" max="38" width="5.140625" style="2" bestFit="1" customWidth="1"/>
    <col min="39" max="39" width="4.57421875" style="2" customWidth="1"/>
    <col min="40" max="40" width="4.57421875" style="2" bestFit="1" customWidth="1"/>
    <col min="41" max="41" width="5.00390625" style="2" bestFit="1" customWidth="1"/>
    <col min="42" max="42" width="5.140625" style="2" bestFit="1" customWidth="1"/>
    <col min="43" max="43" width="6.00390625" style="2" customWidth="1"/>
    <col min="44" max="44" width="4.57421875" style="2" bestFit="1" customWidth="1"/>
    <col min="45" max="45" width="5.00390625" style="2" bestFit="1" customWidth="1"/>
    <col min="46" max="46" width="5.140625" style="2" bestFit="1" customWidth="1"/>
    <col min="47" max="47" width="5.00390625" style="2" customWidth="1"/>
    <col min="48" max="48" width="4.57421875" style="2" bestFit="1" customWidth="1"/>
    <col min="49" max="49" width="5.00390625" style="2" bestFit="1" customWidth="1"/>
    <col min="50" max="50" width="5.140625" style="2" bestFit="1" customWidth="1"/>
    <col min="51" max="51" width="5.8515625" style="2" customWidth="1"/>
    <col min="52" max="52" width="5.00390625" style="2" bestFit="1" customWidth="1"/>
    <col min="53" max="53" width="4.57421875" style="2" bestFit="1" customWidth="1"/>
    <col min="54" max="54" width="5.140625" style="2" bestFit="1" customWidth="1"/>
    <col min="55" max="55" width="4.421875" style="2" customWidth="1"/>
    <col min="56" max="56" width="5.00390625" style="2" bestFit="1" customWidth="1"/>
    <col min="57" max="57" width="4.57421875" style="2" bestFit="1" customWidth="1"/>
    <col min="58" max="58" width="11.7109375" style="1" bestFit="1" customWidth="1"/>
    <col min="59" max="59" width="9.140625" style="1" customWidth="1"/>
    <col min="60" max="60" width="9.28125" style="7" bestFit="1" customWidth="1"/>
    <col min="61" max="63" width="9.140625" style="1" customWidth="1"/>
  </cols>
  <sheetData>
    <row r="1" spans="1:60" s="1" customFormat="1" ht="12">
      <c r="A1" s="4" t="s">
        <v>6</v>
      </c>
      <c r="B1" s="5"/>
      <c r="C1" s="8"/>
      <c r="F1" s="14"/>
      <c r="H1" s="56"/>
      <c r="M1" s="7"/>
      <c r="N1" s="7"/>
      <c r="O1" s="7"/>
      <c r="P1" s="7"/>
      <c r="T1" s="7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H1" s="7"/>
    </row>
    <row r="2" spans="1:60" s="1" customFormat="1" ht="12">
      <c r="A2" s="6" t="s">
        <v>19</v>
      </c>
      <c r="B2" s="5"/>
      <c r="C2" s="8"/>
      <c r="F2" s="14"/>
      <c r="H2" s="56"/>
      <c r="M2" s="7"/>
      <c r="N2" s="7"/>
      <c r="O2" s="7"/>
      <c r="P2" s="7"/>
      <c r="T2" s="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H2" s="7"/>
    </row>
    <row r="3" spans="1:60" s="1" customFormat="1" ht="12">
      <c r="A3" s="4" t="s">
        <v>20</v>
      </c>
      <c r="B3" s="5"/>
      <c r="C3" s="8"/>
      <c r="F3" s="14"/>
      <c r="H3" s="56"/>
      <c r="M3" s="7"/>
      <c r="N3" s="7"/>
      <c r="O3" s="7"/>
      <c r="P3" s="7"/>
      <c r="T3" s="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H3" s="7"/>
    </row>
    <row r="4" spans="1:60" s="1" customFormat="1" ht="12">
      <c r="A4" s="4" t="s">
        <v>7</v>
      </c>
      <c r="B4" s="5"/>
      <c r="C4" s="8"/>
      <c r="F4" s="14"/>
      <c r="H4" s="56"/>
      <c r="M4" s="7"/>
      <c r="N4" s="7"/>
      <c r="O4" s="7"/>
      <c r="P4" s="7"/>
      <c r="T4" s="7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H4" s="7"/>
    </row>
    <row r="5" spans="1:60" s="1" customFormat="1" ht="12">
      <c r="A5" s="4" t="s">
        <v>8</v>
      </c>
      <c r="B5" s="5"/>
      <c r="C5" s="8"/>
      <c r="F5" s="14"/>
      <c r="H5" s="56"/>
      <c r="M5" s="7"/>
      <c r="N5" s="7"/>
      <c r="O5" s="7"/>
      <c r="P5" s="7"/>
      <c r="T5" s="7"/>
      <c r="AC5" s="2"/>
      <c r="AD5" s="2"/>
      <c r="AE5" s="2"/>
      <c r="AF5" s="54" t="s">
        <v>34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H5" s="7"/>
    </row>
    <row r="6" spans="1:60" s="1" customFormat="1" ht="12">
      <c r="A6" s="4" t="s">
        <v>14</v>
      </c>
      <c r="B6" s="5"/>
      <c r="C6" s="8"/>
      <c r="F6" s="14"/>
      <c r="H6" s="56"/>
      <c r="M6" s="7"/>
      <c r="N6" s="7"/>
      <c r="O6" s="7"/>
      <c r="P6" s="7"/>
      <c r="T6" s="7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H6" s="7"/>
    </row>
    <row r="7" spans="1:60" s="1" customFormat="1" ht="12.75" thickBot="1">
      <c r="A7" s="4" t="s">
        <v>22</v>
      </c>
      <c r="B7" s="5"/>
      <c r="C7" s="8"/>
      <c r="F7" s="14"/>
      <c r="H7" s="56"/>
      <c r="M7" s="7"/>
      <c r="N7" s="7"/>
      <c r="O7" s="7"/>
      <c r="P7" s="7"/>
      <c r="T7" s="7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H7" s="7"/>
    </row>
    <row r="8" spans="1:68" s="11" customFormat="1" ht="12" thickBot="1">
      <c r="A8" s="96" t="s">
        <v>23</v>
      </c>
      <c r="B8" s="113"/>
      <c r="C8" s="110" t="s">
        <v>0</v>
      </c>
      <c r="D8" s="116" t="s">
        <v>1</v>
      </c>
      <c r="E8" s="116"/>
      <c r="F8" s="105" t="s">
        <v>4</v>
      </c>
      <c r="G8" s="96" t="s">
        <v>18</v>
      </c>
      <c r="H8" s="102" t="s">
        <v>5</v>
      </c>
      <c r="I8" s="99" t="s">
        <v>9</v>
      </c>
      <c r="J8" s="99" t="s">
        <v>10</v>
      </c>
      <c r="K8" s="116" t="s">
        <v>17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22"/>
      <c r="BL8" s="10"/>
      <c r="BM8" s="10"/>
      <c r="BN8" s="10"/>
      <c r="BO8" s="10"/>
      <c r="BP8" s="10"/>
    </row>
    <row r="9" spans="1:63" s="1" customFormat="1" ht="12" thickBot="1">
      <c r="A9" s="97"/>
      <c r="B9" s="114"/>
      <c r="C9" s="111"/>
      <c r="D9" s="108" t="s">
        <v>2</v>
      </c>
      <c r="E9" s="108" t="s">
        <v>3</v>
      </c>
      <c r="F9" s="106"/>
      <c r="G9" s="97"/>
      <c r="H9" s="103"/>
      <c r="I9" s="100"/>
      <c r="J9" s="100"/>
      <c r="K9" s="120">
        <v>0</v>
      </c>
      <c r="L9" s="118"/>
      <c r="M9" s="121"/>
      <c r="N9" s="117">
        <v>30</v>
      </c>
      <c r="O9" s="118"/>
      <c r="P9" s="118"/>
      <c r="Q9" s="119"/>
      <c r="R9" s="120">
        <v>60</v>
      </c>
      <c r="S9" s="118"/>
      <c r="T9" s="118"/>
      <c r="U9" s="121"/>
      <c r="V9" s="117">
        <v>90</v>
      </c>
      <c r="W9" s="118"/>
      <c r="X9" s="118"/>
      <c r="Y9" s="119"/>
      <c r="Z9" s="120">
        <v>120</v>
      </c>
      <c r="AA9" s="118"/>
      <c r="AB9" s="118"/>
      <c r="AC9" s="121"/>
      <c r="AD9" s="123">
        <v>150</v>
      </c>
      <c r="AE9" s="123"/>
      <c r="AF9" s="123"/>
      <c r="AG9" s="123"/>
      <c r="AH9" s="124">
        <v>180</v>
      </c>
      <c r="AI9" s="123"/>
      <c r="AJ9" s="123"/>
      <c r="AK9" s="125"/>
      <c r="AL9" s="123">
        <v>210</v>
      </c>
      <c r="AM9" s="123"/>
      <c r="AN9" s="123"/>
      <c r="AO9" s="123"/>
      <c r="AP9" s="124">
        <v>240</v>
      </c>
      <c r="AQ9" s="123"/>
      <c r="AR9" s="123"/>
      <c r="AS9" s="125"/>
      <c r="AT9" s="123">
        <v>270</v>
      </c>
      <c r="AU9" s="123"/>
      <c r="AV9" s="123"/>
      <c r="AW9" s="123"/>
      <c r="AX9" s="124">
        <v>300</v>
      </c>
      <c r="AY9" s="123"/>
      <c r="AZ9" s="123"/>
      <c r="BA9" s="125"/>
      <c r="BB9" s="123">
        <v>330</v>
      </c>
      <c r="BC9" s="123"/>
      <c r="BD9" s="123"/>
      <c r="BE9" s="123"/>
      <c r="BF9" s="90" t="s">
        <v>16</v>
      </c>
      <c r="BG9" s="91"/>
      <c r="BH9" s="92"/>
      <c r="BI9" s="90" t="s">
        <v>15</v>
      </c>
      <c r="BJ9" s="91"/>
      <c r="BK9" s="92"/>
    </row>
    <row r="10" spans="1:63" s="12" customFormat="1" ht="12" thickBot="1">
      <c r="A10" s="98"/>
      <c r="B10" s="115"/>
      <c r="C10" s="112"/>
      <c r="D10" s="109"/>
      <c r="E10" s="109"/>
      <c r="F10" s="107"/>
      <c r="G10" s="98"/>
      <c r="H10" s="104"/>
      <c r="I10" s="101"/>
      <c r="J10" s="101"/>
      <c r="K10" s="17" t="s">
        <v>12</v>
      </c>
      <c r="L10" s="12" t="s">
        <v>11</v>
      </c>
      <c r="M10" s="18" t="s">
        <v>13</v>
      </c>
      <c r="N10" s="13" t="s">
        <v>12</v>
      </c>
      <c r="O10" s="13"/>
      <c r="P10" s="13" t="s">
        <v>13</v>
      </c>
      <c r="Q10" s="12" t="s">
        <v>11</v>
      </c>
      <c r="R10" s="17" t="s">
        <v>12</v>
      </c>
      <c r="T10" s="13" t="s">
        <v>13</v>
      </c>
      <c r="U10" s="16" t="s">
        <v>11</v>
      </c>
      <c r="V10" s="12" t="s">
        <v>12</v>
      </c>
      <c r="X10" s="12" t="s">
        <v>13</v>
      </c>
      <c r="Y10" s="12" t="s">
        <v>11</v>
      </c>
      <c r="Z10" s="17" t="s">
        <v>12</v>
      </c>
      <c r="AB10" s="12" t="s">
        <v>13</v>
      </c>
      <c r="AC10" s="57" t="s">
        <v>11</v>
      </c>
      <c r="AD10" s="58" t="s">
        <v>12</v>
      </c>
      <c r="AE10" s="58"/>
      <c r="AF10" s="58" t="s">
        <v>13</v>
      </c>
      <c r="AG10" s="58" t="s">
        <v>11</v>
      </c>
      <c r="AH10" s="59" t="s">
        <v>12</v>
      </c>
      <c r="AI10" s="58"/>
      <c r="AJ10" s="58" t="s">
        <v>13</v>
      </c>
      <c r="AK10" s="57" t="s">
        <v>11</v>
      </c>
      <c r="AL10" s="58" t="s">
        <v>12</v>
      </c>
      <c r="AM10" s="58"/>
      <c r="AN10" s="58" t="s">
        <v>13</v>
      </c>
      <c r="AO10" s="58" t="s">
        <v>11</v>
      </c>
      <c r="AP10" s="59" t="s">
        <v>12</v>
      </c>
      <c r="AQ10" s="58"/>
      <c r="AR10" s="58" t="s">
        <v>13</v>
      </c>
      <c r="AS10" s="57" t="s">
        <v>11</v>
      </c>
      <c r="AT10" s="58" t="s">
        <v>12</v>
      </c>
      <c r="AU10" s="58"/>
      <c r="AV10" s="58" t="s">
        <v>13</v>
      </c>
      <c r="AW10" s="58" t="s">
        <v>11</v>
      </c>
      <c r="AX10" s="59" t="s">
        <v>12</v>
      </c>
      <c r="AY10" s="58"/>
      <c r="AZ10" s="58" t="s">
        <v>11</v>
      </c>
      <c r="BA10" s="57" t="s">
        <v>13</v>
      </c>
      <c r="BB10" s="58" t="s">
        <v>12</v>
      </c>
      <c r="BC10" s="58"/>
      <c r="BD10" s="58" t="s">
        <v>11</v>
      </c>
      <c r="BE10" s="58" t="s">
        <v>13</v>
      </c>
      <c r="BF10" s="61" t="s">
        <v>12</v>
      </c>
      <c r="BG10" s="62" t="s">
        <v>11</v>
      </c>
      <c r="BH10" s="63" t="s">
        <v>13</v>
      </c>
      <c r="BI10" s="93"/>
      <c r="BJ10" s="94"/>
      <c r="BK10" s="95"/>
    </row>
    <row r="11" spans="1:70" s="9" customFormat="1" ht="12">
      <c r="A11" s="39" t="s">
        <v>36</v>
      </c>
      <c r="B11" s="40">
        <v>39392</v>
      </c>
      <c r="C11" s="41">
        <v>6</v>
      </c>
      <c r="D11" s="39"/>
      <c r="E11" s="39"/>
      <c r="F11" s="42"/>
      <c r="G11" s="39" t="s">
        <v>21</v>
      </c>
      <c r="H11" s="42" t="s">
        <v>67</v>
      </c>
      <c r="I11" s="39">
        <v>16</v>
      </c>
      <c r="J11" s="39">
        <v>15</v>
      </c>
      <c r="K11" s="39" t="s">
        <v>28</v>
      </c>
      <c r="L11" s="39">
        <v>0</v>
      </c>
      <c r="M11" s="43"/>
      <c r="N11" s="43"/>
      <c r="O11" s="43"/>
      <c r="P11" s="43"/>
      <c r="Q11" s="41"/>
      <c r="R11" s="41"/>
      <c r="S11" s="41"/>
      <c r="T11" s="43"/>
      <c r="U11" s="41"/>
      <c r="V11" s="46"/>
      <c r="W11" s="47"/>
      <c r="X11" s="46"/>
      <c r="Y11" s="44"/>
      <c r="Z11" s="45"/>
      <c r="AA11" s="39"/>
      <c r="AB11" s="40"/>
      <c r="AC11" s="41"/>
      <c r="AD11" s="39"/>
      <c r="AE11" s="39"/>
      <c r="AF11" s="40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40" t="s">
        <v>29</v>
      </c>
      <c r="BG11" s="39">
        <f>BH11-B11+1</f>
        <v>224</v>
      </c>
      <c r="BH11" s="40">
        <v>39615</v>
      </c>
      <c r="BI11" s="52"/>
      <c r="BJ11" s="39"/>
      <c r="BK11" s="39"/>
      <c r="BL11" s="2"/>
      <c r="BM11" s="2"/>
      <c r="BN11" s="2"/>
      <c r="BO11" s="2"/>
      <c r="BP11" s="2"/>
      <c r="BQ11" s="2"/>
      <c r="BR11" s="2"/>
    </row>
    <row r="12" spans="1:63" ht="12">
      <c r="A12" s="26" t="s">
        <v>37</v>
      </c>
      <c r="B12" s="40">
        <v>39392</v>
      </c>
      <c r="C12" s="28">
        <v>9</v>
      </c>
      <c r="D12" s="26"/>
      <c r="E12" s="26"/>
      <c r="F12" s="29"/>
      <c r="G12" s="26" t="s">
        <v>26</v>
      </c>
      <c r="H12" s="22" t="s">
        <v>72</v>
      </c>
      <c r="I12" s="26">
        <v>22</v>
      </c>
      <c r="J12" s="19">
        <v>14</v>
      </c>
      <c r="K12" s="39" t="s">
        <v>28</v>
      </c>
      <c r="L12" s="39">
        <v>0</v>
      </c>
      <c r="M12" s="30"/>
      <c r="N12" s="30"/>
      <c r="O12" s="30"/>
      <c r="P12" s="30"/>
      <c r="Q12" s="28"/>
      <c r="R12" s="28"/>
      <c r="S12" s="28"/>
      <c r="T12" s="30"/>
      <c r="U12" s="28"/>
      <c r="V12" s="48"/>
      <c r="W12" s="49"/>
      <c r="X12" s="48"/>
      <c r="Y12" s="31"/>
      <c r="Z12" s="19"/>
      <c r="AA12" s="19"/>
      <c r="AB12" s="27"/>
      <c r="AC12" s="21"/>
      <c r="AD12" s="21"/>
      <c r="AE12" s="21"/>
      <c r="AF12" s="20"/>
      <c r="AG12" s="19"/>
      <c r="AH12" s="35"/>
      <c r="AI12" s="35"/>
      <c r="AJ12" s="20"/>
      <c r="AK12" s="19"/>
      <c r="AL12" s="35"/>
      <c r="AM12" s="19"/>
      <c r="AN12" s="19"/>
      <c r="AO12" s="19"/>
      <c r="AP12" s="19"/>
      <c r="AQ12" s="19"/>
      <c r="AR12" s="19"/>
      <c r="AS12" s="19"/>
      <c r="AT12" s="35"/>
      <c r="AU12" s="35"/>
      <c r="AV12" s="20"/>
      <c r="AW12" s="19"/>
      <c r="AX12" s="19"/>
      <c r="AY12" s="19"/>
      <c r="AZ12" s="19"/>
      <c r="BA12" s="19"/>
      <c r="BB12" s="19"/>
      <c r="BC12" s="19"/>
      <c r="BD12" s="19"/>
      <c r="BE12" s="19"/>
      <c r="BF12" s="40" t="s">
        <v>29</v>
      </c>
      <c r="BG12" s="39">
        <f aca="true" t="shared" si="0" ref="BG12:BG41">BH12-B12+1</f>
        <v>224</v>
      </c>
      <c r="BH12" s="40">
        <v>39615</v>
      </c>
      <c r="BI12" s="26"/>
      <c r="BJ12" s="26"/>
      <c r="BK12" s="26"/>
    </row>
    <row r="13" spans="1:63" ht="14.25" customHeight="1">
      <c r="A13" s="39" t="s">
        <v>38</v>
      </c>
      <c r="B13" s="40">
        <v>39392</v>
      </c>
      <c r="C13" s="28">
        <v>5</v>
      </c>
      <c r="D13" s="26"/>
      <c r="E13" s="26"/>
      <c r="F13" s="33"/>
      <c r="G13" s="26" t="s">
        <v>26</v>
      </c>
      <c r="H13" s="42" t="s">
        <v>67</v>
      </c>
      <c r="I13" s="26">
        <v>20</v>
      </c>
      <c r="J13" s="19">
        <v>53</v>
      </c>
      <c r="K13" s="39" t="s">
        <v>28</v>
      </c>
      <c r="L13" s="39">
        <v>0</v>
      </c>
      <c r="M13" s="30"/>
      <c r="N13" s="30"/>
      <c r="O13" s="30"/>
      <c r="P13" s="30"/>
      <c r="Q13" s="28"/>
      <c r="R13" s="28"/>
      <c r="S13" s="28"/>
      <c r="T13" s="30"/>
      <c r="U13" s="28"/>
      <c r="V13" s="48"/>
      <c r="W13" s="49"/>
      <c r="X13" s="48"/>
      <c r="Y13" s="31"/>
      <c r="Z13" s="19"/>
      <c r="AA13" s="19"/>
      <c r="AB13" s="20"/>
      <c r="AC13" s="21"/>
      <c r="AD13" s="21"/>
      <c r="AE13" s="19"/>
      <c r="AF13" s="20"/>
      <c r="AG13" s="19"/>
      <c r="AH13" s="35"/>
      <c r="AI13" s="35"/>
      <c r="AJ13" s="20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40" t="s">
        <v>24</v>
      </c>
      <c r="BG13" s="39">
        <f t="shared" si="0"/>
        <v>224</v>
      </c>
      <c r="BH13" s="40">
        <v>39615</v>
      </c>
      <c r="BI13" s="26"/>
      <c r="BJ13" s="26"/>
      <c r="BK13" s="26"/>
    </row>
    <row r="14" spans="1:63" ht="12">
      <c r="A14" s="26" t="s">
        <v>39</v>
      </c>
      <c r="B14" s="40">
        <v>39392</v>
      </c>
      <c r="C14" s="28">
        <v>8</v>
      </c>
      <c r="D14" s="26"/>
      <c r="E14" s="26"/>
      <c r="F14" s="33"/>
      <c r="G14" s="26" t="s">
        <v>21</v>
      </c>
      <c r="H14" s="42" t="s">
        <v>67</v>
      </c>
      <c r="I14" s="26">
        <v>24</v>
      </c>
      <c r="J14" s="19">
        <v>30</v>
      </c>
      <c r="K14" s="39" t="s">
        <v>28</v>
      </c>
      <c r="L14" s="39">
        <v>0</v>
      </c>
      <c r="M14" s="30"/>
      <c r="N14" s="30"/>
      <c r="O14" s="30"/>
      <c r="P14" s="30"/>
      <c r="Q14" s="28"/>
      <c r="R14" s="28"/>
      <c r="S14" s="28"/>
      <c r="T14" s="30"/>
      <c r="U14" s="28"/>
      <c r="V14" s="48"/>
      <c r="W14" s="49"/>
      <c r="X14" s="48"/>
      <c r="Y14" s="31"/>
      <c r="Z14" s="19"/>
      <c r="AA14" s="19"/>
      <c r="AB14" s="20"/>
      <c r="AC14" s="21"/>
      <c r="AD14" s="21"/>
      <c r="AE14" s="19"/>
      <c r="AF14" s="20"/>
      <c r="AG14" s="19"/>
      <c r="AH14" s="35"/>
      <c r="AI14" s="35"/>
      <c r="AJ14" s="20"/>
      <c r="AK14" s="19"/>
      <c r="AL14" s="19"/>
      <c r="AM14" s="19"/>
      <c r="AN14" s="19"/>
      <c r="AO14" s="19"/>
      <c r="AP14" s="19"/>
      <c r="AQ14" s="19"/>
      <c r="AR14" s="19"/>
      <c r="AS14" s="19"/>
      <c r="AT14" s="35"/>
      <c r="AU14" s="35"/>
      <c r="AV14" s="20"/>
      <c r="AW14" s="19"/>
      <c r="AX14" s="19"/>
      <c r="AY14" s="19"/>
      <c r="AZ14" s="19"/>
      <c r="BA14" s="19"/>
      <c r="BB14" s="19"/>
      <c r="BC14" s="19"/>
      <c r="BD14" s="19"/>
      <c r="BE14" s="19"/>
      <c r="BF14" s="40" t="s">
        <v>29</v>
      </c>
      <c r="BG14" s="39">
        <f t="shared" si="0"/>
        <v>224</v>
      </c>
      <c r="BH14" s="40">
        <v>39615</v>
      </c>
      <c r="BI14" s="26"/>
      <c r="BJ14" s="26"/>
      <c r="BK14" s="26"/>
    </row>
    <row r="15" spans="1:63" ht="12">
      <c r="A15" s="39" t="s">
        <v>40</v>
      </c>
      <c r="B15" s="40">
        <v>39392</v>
      </c>
      <c r="C15" s="28">
        <v>8</v>
      </c>
      <c r="D15" s="26"/>
      <c r="E15" s="26"/>
      <c r="F15" s="29"/>
      <c r="G15" s="26" t="s">
        <v>26</v>
      </c>
      <c r="H15" s="42" t="s">
        <v>67</v>
      </c>
      <c r="I15" s="26">
        <v>22</v>
      </c>
      <c r="J15" s="19">
        <v>22</v>
      </c>
      <c r="K15" s="39" t="s">
        <v>28</v>
      </c>
      <c r="L15" s="39">
        <v>0</v>
      </c>
      <c r="M15" s="30"/>
      <c r="N15" s="30"/>
      <c r="O15" s="30"/>
      <c r="P15" s="30"/>
      <c r="Q15" s="28"/>
      <c r="R15" s="28"/>
      <c r="S15" s="28"/>
      <c r="T15" s="30"/>
      <c r="U15" s="28"/>
      <c r="V15" s="48"/>
      <c r="W15" s="49"/>
      <c r="X15" s="48"/>
      <c r="Y15" s="31"/>
      <c r="Z15" s="26"/>
      <c r="AA15" s="26"/>
      <c r="AB15" s="27"/>
      <c r="AC15" s="21"/>
      <c r="AD15" s="21"/>
      <c r="AE15" s="21"/>
      <c r="AF15" s="20"/>
      <c r="AG15" s="19"/>
      <c r="AH15" s="35"/>
      <c r="AI15" s="35"/>
      <c r="AJ15" s="20"/>
      <c r="AK15" s="19"/>
      <c r="AL15" s="19"/>
      <c r="AM15" s="19"/>
      <c r="AN15" s="19"/>
      <c r="AO15" s="19"/>
      <c r="AP15" s="19"/>
      <c r="AQ15" s="19"/>
      <c r="AR15" s="19"/>
      <c r="AS15" s="19"/>
      <c r="AT15" s="35"/>
      <c r="AU15" s="35"/>
      <c r="AV15" s="20"/>
      <c r="AW15" s="21"/>
      <c r="AX15" s="19"/>
      <c r="AY15" s="19"/>
      <c r="AZ15" s="19"/>
      <c r="BA15" s="19"/>
      <c r="BB15" s="19"/>
      <c r="BC15" s="19"/>
      <c r="BD15" s="19"/>
      <c r="BE15" s="19"/>
      <c r="BF15" s="40" t="s">
        <v>29</v>
      </c>
      <c r="BG15" s="39">
        <f t="shared" si="0"/>
        <v>224</v>
      </c>
      <c r="BH15" s="40">
        <v>39615</v>
      </c>
      <c r="BI15" s="26"/>
      <c r="BJ15" s="26"/>
      <c r="BK15" s="26"/>
    </row>
    <row r="16" spans="1:63" ht="12">
      <c r="A16" s="26" t="s">
        <v>41</v>
      </c>
      <c r="B16" s="40">
        <v>39392</v>
      </c>
      <c r="C16" s="28">
        <v>8</v>
      </c>
      <c r="D16" s="26"/>
      <c r="E16" s="26"/>
      <c r="F16" s="29"/>
      <c r="G16" s="26" t="s">
        <v>26</v>
      </c>
      <c r="H16" s="42" t="s">
        <v>67</v>
      </c>
      <c r="I16" s="26">
        <v>8</v>
      </c>
      <c r="J16" s="19">
        <v>8</v>
      </c>
      <c r="K16" s="39" t="s">
        <v>28</v>
      </c>
      <c r="L16" s="39">
        <v>0</v>
      </c>
      <c r="M16" s="30"/>
      <c r="N16" s="30"/>
      <c r="O16" s="30"/>
      <c r="P16" s="30"/>
      <c r="Q16" s="28"/>
      <c r="R16" s="28"/>
      <c r="S16" s="28"/>
      <c r="T16" s="30"/>
      <c r="U16" s="28"/>
      <c r="V16" s="48"/>
      <c r="W16" s="49"/>
      <c r="X16" s="48"/>
      <c r="Y16" s="31"/>
      <c r="Z16" s="26"/>
      <c r="AA16" s="26"/>
      <c r="AB16" s="27"/>
      <c r="AC16" s="21"/>
      <c r="AD16" s="21"/>
      <c r="AE16" s="21"/>
      <c r="AF16" s="20"/>
      <c r="AG16" s="19"/>
      <c r="AH16" s="35"/>
      <c r="AI16" s="35"/>
      <c r="AJ16" s="20"/>
      <c r="AK16" s="19"/>
      <c r="AL16" s="19"/>
      <c r="AM16" s="19"/>
      <c r="AN16" s="19"/>
      <c r="AO16" s="19"/>
      <c r="AP16" s="19"/>
      <c r="AQ16" s="19"/>
      <c r="AR16" s="19"/>
      <c r="AS16" s="19"/>
      <c r="AT16" s="35"/>
      <c r="AU16" s="35"/>
      <c r="AV16" s="20"/>
      <c r="AW16" s="19"/>
      <c r="AX16" s="19"/>
      <c r="AY16" s="19"/>
      <c r="AZ16" s="19"/>
      <c r="BA16" s="19"/>
      <c r="BB16" s="19"/>
      <c r="BC16" s="19"/>
      <c r="BD16" s="19"/>
      <c r="BE16" s="19"/>
      <c r="BF16" s="40" t="s">
        <v>29</v>
      </c>
      <c r="BG16" s="39">
        <f t="shared" si="0"/>
        <v>224</v>
      </c>
      <c r="BH16" s="40">
        <v>39615</v>
      </c>
      <c r="BI16" s="26"/>
      <c r="BJ16" s="26"/>
      <c r="BK16" s="26"/>
    </row>
    <row r="17" spans="1:63" ht="12">
      <c r="A17" s="39" t="s">
        <v>42</v>
      </c>
      <c r="B17" s="40">
        <v>39392</v>
      </c>
      <c r="C17" s="28">
        <v>7</v>
      </c>
      <c r="D17" s="26"/>
      <c r="E17" s="26"/>
      <c r="F17" s="29"/>
      <c r="G17" s="26" t="s">
        <v>21</v>
      </c>
      <c r="H17" s="42" t="s">
        <v>67</v>
      </c>
      <c r="I17" s="26">
        <v>14</v>
      </c>
      <c r="J17" s="19">
        <v>14</v>
      </c>
      <c r="K17" s="39" t="s">
        <v>28</v>
      </c>
      <c r="L17" s="39">
        <v>0</v>
      </c>
      <c r="M17" s="30"/>
      <c r="N17" s="30"/>
      <c r="O17" s="30"/>
      <c r="P17" s="30"/>
      <c r="Q17" s="28"/>
      <c r="R17" s="28"/>
      <c r="S17" s="28"/>
      <c r="T17" s="30"/>
      <c r="U17" s="28"/>
      <c r="V17" s="48"/>
      <c r="W17" s="49"/>
      <c r="X17" s="48"/>
      <c r="Y17" s="31"/>
      <c r="Z17" s="26"/>
      <c r="AA17" s="26"/>
      <c r="AB17" s="27"/>
      <c r="AC17" s="21"/>
      <c r="AD17" s="21"/>
      <c r="AE17" s="21"/>
      <c r="AF17" s="20"/>
      <c r="AG17" s="19"/>
      <c r="AH17" s="35"/>
      <c r="AI17" s="35"/>
      <c r="AJ17" s="20"/>
      <c r="AK17" s="19"/>
      <c r="AL17" s="19"/>
      <c r="AM17" s="19"/>
      <c r="AN17" s="19"/>
      <c r="AO17" s="19"/>
      <c r="AP17" s="19"/>
      <c r="AQ17" s="19"/>
      <c r="AR17" s="19"/>
      <c r="AS17" s="19"/>
      <c r="AT17" s="35"/>
      <c r="AU17" s="35"/>
      <c r="AV17" s="20"/>
      <c r="AW17" s="19"/>
      <c r="AX17" s="19"/>
      <c r="AY17" s="19"/>
      <c r="AZ17" s="19"/>
      <c r="BA17" s="19"/>
      <c r="BB17" s="19"/>
      <c r="BC17" s="19"/>
      <c r="BD17" s="19"/>
      <c r="BE17" s="19"/>
      <c r="BF17" s="40" t="s">
        <v>29</v>
      </c>
      <c r="BG17" s="39">
        <f t="shared" si="0"/>
        <v>224</v>
      </c>
      <c r="BH17" s="40">
        <v>39615</v>
      </c>
      <c r="BI17" s="26"/>
      <c r="BJ17" s="26"/>
      <c r="BK17" s="26"/>
    </row>
    <row r="18" spans="1:63" ht="12">
      <c r="A18" s="26" t="s">
        <v>43</v>
      </c>
      <c r="B18" s="40">
        <v>39392</v>
      </c>
      <c r="C18" s="28">
        <v>8</v>
      </c>
      <c r="D18" s="26"/>
      <c r="E18" s="26"/>
      <c r="F18" s="29"/>
      <c r="G18" s="26" t="s">
        <v>21</v>
      </c>
      <c r="H18" s="42" t="s">
        <v>67</v>
      </c>
      <c r="I18" s="26">
        <v>12</v>
      </c>
      <c r="J18" s="19">
        <v>12</v>
      </c>
      <c r="K18" s="39" t="s">
        <v>28</v>
      </c>
      <c r="L18" s="39">
        <v>0</v>
      </c>
      <c r="M18" s="30"/>
      <c r="N18" s="30"/>
      <c r="O18" s="30"/>
      <c r="P18" s="30"/>
      <c r="Q18" s="28"/>
      <c r="R18" s="28"/>
      <c r="S18" s="28"/>
      <c r="T18" s="30"/>
      <c r="U18" s="28"/>
      <c r="V18" s="48"/>
      <c r="W18" s="49"/>
      <c r="X18" s="48"/>
      <c r="Y18" s="31"/>
      <c r="Z18" s="26"/>
      <c r="AA18" s="26"/>
      <c r="AB18" s="27"/>
      <c r="AC18" s="21"/>
      <c r="AD18" s="21"/>
      <c r="AE18" s="21"/>
      <c r="AF18" s="20"/>
      <c r="AG18" s="19"/>
      <c r="AH18" s="35"/>
      <c r="AI18" s="35"/>
      <c r="AJ18" s="20"/>
      <c r="AK18" s="19"/>
      <c r="AL18" s="19"/>
      <c r="AM18" s="19"/>
      <c r="AN18" s="19"/>
      <c r="AO18" s="19"/>
      <c r="AP18" s="19"/>
      <c r="AQ18" s="19"/>
      <c r="AR18" s="19"/>
      <c r="AS18" s="19"/>
      <c r="AT18" s="35"/>
      <c r="AU18" s="35"/>
      <c r="AV18" s="20"/>
      <c r="AW18" s="19"/>
      <c r="AX18" s="19"/>
      <c r="AY18" s="19"/>
      <c r="AZ18" s="19"/>
      <c r="BA18" s="19"/>
      <c r="BB18" s="19"/>
      <c r="BC18" s="19"/>
      <c r="BD18" s="19"/>
      <c r="BE18" s="19"/>
      <c r="BF18" s="40" t="s">
        <v>25</v>
      </c>
      <c r="BG18" s="39">
        <f t="shared" si="0"/>
        <v>224</v>
      </c>
      <c r="BH18" s="40">
        <v>39615</v>
      </c>
      <c r="BI18" s="26"/>
      <c r="BJ18" s="26"/>
      <c r="BK18" s="26"/>
    </row>
    <row r="19" spans="1:63" ht="12">
      <c r="A19" s="39" t="s">
        <v>44</v>
      </c>
      <c r="B19" s="40">
        <v>39392</v>
      </c>
      <c r="C19" s="28">
        <v>8</v>
      </c>
      <c r="D19" s="26"/>
      <c r="E19" s="26"/>
      <c r="F19" s="29"/>
      <c r="G19" s="26" t="s">
        <v>21</v>
      </c>
      <c r="H19" s="42" t="s">
        <v>67</v>
      </c>
      <c r="I19" s="26">
        <v>22</v>
      </c>
      <c r="J19" s="19">
        <v>49</v>
      </c>
      <c r="K19" s="39" t="s">
        <v>28</v>
      </c>
      <c r="L19" s="39">
        <v>0</v>
      </c>
      <c r="M19" s="30"/>
      <c r="N19" s="30"/>
      <c r="O19" s="30"/>
      <c r="P19" s="30"/>
      <c r="Q19" s="28"/>
      <c r="R19" s="28"/>
      <c r="S19" s="28"/>
      <c r="T19" s="30"/>
      <c r="U19" s="28"/>
      <c r="V19" s="48"/>
      <c r="W19" s="49"/>
      <c r="X19" s="48"/>
      <c r="Y19" s="31"/>
      <c r="Z19" s="26"/>
      <c r="AA19" s="26"/>
      <c r="AB19" s="27"/>
      <c r="AC19" s="21"/>
      <c r="AD19" s="21"/>
      <c r="AE19" s="21"/>
      <c r="AF19" s="20"/>
      <c r="AG19" s="19"/>
      <c r="AH19" s="35"/>
      <c r="AI19" s="35"/>
      <c r="AJ19" s="20"/>
      <c r="AK19" s="19"/>
      <c r="AL19" s="19"/>
      <c r="AM19" s="19"/>
      <c r="AN19" s="19"/>
      <c r="AO19" s="19"/>
      <c r="AP19" s="19"/>
      <c r="AQ19" s="19"/>
      <c r="AR19" s="19"/>
      <c r="AS19" s="19"/>
      <c r="AT19" s="35"/>
      <c r="AU19" s="35"/>
      <c r="AV19" s="20"/>
      <c r="AW19" s="19"/>
      <c r="AX19" s="19"/>
      <c r="AY19" s="19"/>
      <c r="AZ19" s="19"/>
      <c r="BA19" s="19"/>
      <c r="BB19" s="19"/>
      <c r="BC19" s="19"/>
      <c r="BD19" s="19"/>
      <c r="BE19" s="19"/>
      <c r="BF19" s="40" t="s">
        <v>24</v>
      </c>
      <c r="BG19" s="39">
        <f t="shared" si="0"/>
        <v>224</v>
      </c>
      <c r="BH19" s="40">
        <v>39615</v>
      </c>
      <c r="BI19" s="26"/>
      <c r="BJ19" s="26"/>
      <c r="BK19" s="26"/>
    </row>
    <row r="20" spans="1:63" s="9" customFormat="1" ht="12">
      <c r="A20" s="26" t="s">
        <v>45</v>
      </c>
      <c r="B20" s="40">
        <v>39392</v>
      </c>
      <c r="C20" s="21">
        <v>9</v>
      </c>
      <c r="D20" s="19"/>
      <c r="E20" s="19"/>
      <c r="F20" s="22"/>
      <c r="G20" s="26" t="s">
        <v>21</v>
      </c>
      <c r="H20" s="42" t="s">
        <v>67</v>
      </c>
      <c r="I20" s="19">
        <v>6</v>
      </c>
      <c r="J20" s="19">
        <v>49</v>
      </c>
      <c r="K20" s="39" t="s">
        <v>28</v>
      </c>
      <c r="L20" s="39">
        <v>0</v>
      </c>
      <c r="M20" s="23"/>
      <c r="N20" s="23"/>
      <c r="O20" s="23"/>
      <c r="P20" s="23"/>
      <c r="Q20" s="21"/>
      <c r="R20" s="21"/>
      <c r="S20" s="21"/>
      <c r="T20" s="23"/>
      <c r="U20" s="21"/>
      <c r="V20" s="50"/>
      <c r="W20" s="51"/>
      <c r="X20" s="50"/>
      <c r="Y20" s="24"/>
      <c r="Z20" s="19"/>
      <c r="AA20" s="19"/>
      <c r="AB20" s="20"/>
      <c r="AC20" s="21"/>
      <c r="AD20" s="25"/>
      <c r="AE20" s="25"/>
      <c r="AF20" s="34"/>
      <c r="AG20" s="24"/>
      <c r="AH20" s="35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40" t="s">
        <v>29</v>
      </c>
      <c r="BG20" s="39">
        <f t="shared" si="0"/>
        <v>224</v>
      </c>
      <c r="BH20" s="40">
        <v>39615</v>
      </c>
      <c r="BI20" s="19"/>
      <c r="BJ20" s="19"/>
      <c r="BK20" s="19"/>
    </row>
    <row r="21" spans="1:63" ht="12">
      <c r="A21" s="39" t="s">
        <v>46</v>
      </c>
      <c r="B21" s="40">
        <v>39392</v>
      </c>
      <c r="C21" s="28">
        <v>5</v>
      </c>
      <c r="D21" s="26"/>
      <c r="E21" s="26"/>
      <c r="F21" s="29"/>
      <c r="G21" s="26" t="s">
        <v>21</v>
      </c>
      <c r="H21" s="42" t="s">
        <v>67</v>
      </c>
      <c r="I21" s="26">
        <v>22</v>
      </c>
      <c r="J21" s="19">
        <v>45</v>
      </c>
      <c r="K21" s="39" t="s">
        <v>28</v>
      </c>
      <c r="L21" s="39">
        <v>0</v>
      </c>
      <c r="M21" s="30"/>
      <c r="N21" s="30"/>
      <c r="O21" s="30"/>
      <c r="P21" s="30"/>
      <c r="Q21" s="28"/>
      <c r="R21" s="28"/>
      <c r="S21" s="28"/>
      <c r="T21" s="30"/>
      <c r="U21" s="28"/>
      <c r="V21" s="48"/>
      <c r="W21" s="49"/>
      <c r="X21" s="48"/>
      <c r="Y21" s="31"/>
      <c r="Z21" s="26"/>
      <c r="AA21" s="26"/>
      <c r="AB21" s="27"/>
      <c r="AC21" s="21"/>
      <c r="AD21" s="21"/>
      <c r="AE21" s="21"/>
      <c r="AF21" s="20"/>
      <c r="AG21" s="19"/>
      <c r="AH21" s="35"/>
      <c r="AI21" s="35"/>
      <c r="AJ21" s="20"/>
      <c r="AK21" s="19"/>
      <c r="AL21" s="19"/>
      <c r="AM21" s="19"/>
      <c r="AN21" s="19"/>
      <c r="AO21" s="19"/>
      <c r="AP21" s="19"/>
      <c r="AQ21" s="19"/>
      <c r="AR21" s="19"/>
      <c r="AS21" s="19"/>
      <c r="AT21" s="35"/>
      <c r="AU21" s="35"/>
      <c r="AV21" s="20"/>
      <c r="AW21" s="19"/>
      <c r="AX21" s="19"/>
      <c r="AY21" s="19"/>
      <c r="AZ21" s="19"/>
      <c r="BA21" s="19"/>
      <c r="BB21" s="19"/>
      <c r="BC21" s="19"/>
      <c r="BD21" s="19"/>
      <c r="BE21" s="19"/>
      <c r="BF21" s="40" t="s">
        <v>29</v>
      </c>
      <c r="BG21" s="39">
        <f t="shared" si="0"/>
        <v>224</v>
      </c>
      <c r="BH21" s="40">
        <v>39615</v>
      </c>
      <c r="BI21" s="26"/>
      <c r="BJ21" s="26"/>
      <c r="BK21" s="26"/>
    </row>
    <row r="22" spans="1:63" ht="12">
      <c r="A22" s="26" t="s">
        <v>47</v>
      </c>
      <c r="B22" s="40">
        <v>39392</v>
      </c>
      <c r="C22" s="28">
        <v>5</v>
      </c>
      <c r="D22" s="26"/>
      <c r="E22" s="26"/>
      <c r="F22" s="29"/>
      <c r="G22" s="26" t="s">
        <v>21</v>
      </c>
      <c r="H22" s="42" t="s">
        <v>67</v>
      </c>
      <c r="I22" s="26">
        <v>24</v>
      </c>
      <c r="J22" s="19">
        <v>69</v>
      </c>
      <c r="K22" s="39" t="s">
        <v>28</v>
      </c>
      <c r="L22" s="39">
        <v>0</v>
      </c>
      <c r="M22" s="30"/>
      <c r="N22" s="30"/>
      <c r="O22" s="30"/>
      <c r="P22" s="30"/>
      <c r="Q22" s="28"/>
      <c r="R22" s="28"/>
      <c r="S22" s="28"/>
      <c r="T22" s="30"/>
      <c r="U22" s="28"/>
      <c r="V22" s="48"/>
      <c r="W22" s="49"/>
      <c r="X22" s="50"/>
      <c r="Y22" s="31"/>
      <c r="Z22" s="19"/>
      <c r="AA22" s="19"/>
      <c r="AB22" s="27"/>
      <c r="AC22" s="21"/>
      <c r="AD22" s="21"/>
      <c r="AE22" s="21"/>
      <c r="AF22" s="20"/>
      <c r="AG22" s="19"/>
      <c r="AH22" s="35"/>
      <c r="AI22" s="35"/>
      <c r="AJ22" s="20"/>
      <c r="AK22" s="19"/>
      <c r="AL22" s="19"/>
      <c r="AM22" s="19"/>
      <c r="AN22" s="19"/>
      <c r="AO22" s="19"/>
      <c r="AP22" s="19"/>
      <c r="AQ22" s="19"/>
      <c r="AR22" s="19"/>
      <c r="AS22" s="19"/>
      <c r="AT22" s="35"/>
      <c r="AU22" s="35"/>
      <c r="AV22" s="20"/>
      <c r="AW22" s="19"/>
      <c r="AX22" s="19"/>
      <c r="AY22" s="19"/>
      <c r="AZ22" s="19"/>
      <c r="BA22" s="19"/>
      <c r="BB22" s="19"/>
      <c r="BC22" s="19"/>
      <c r="BD22" s="19"/>
      <c r="BE22" s="19"/>
      <c r="BF22" s="40" t="s">
        <v>29</v>
      </c>
      <c r="BG22" s="39">
        <f t="shared" si="0"/>
        <v>224</v>
      </c>
      <c r="BH22" s="40">
        <v>39615</v>
      </c>
      <c r="BI22" s="26"/>
      <c r="BJ22" s="26"/>
      <c r="BK22" s="26"/>
    </row>
    <row r="23" spans="1:63" ht="12">
      <c r="A23" s="39" t="s">
        <v>48</v>
      </c>
      <c r="B23" s="40">
        <v>39392</v>
      </c>
      <c r="C23" s="28">
        <v>9</v>
      </c>
      <c r="D23" s="26"/>
      <c r="E23" s="26"/>
      <c r="F23" s="29"/>
      <c r="G23" s="26" t="s">
        <v>21</v>
      </c>
      <c r="H23" s="42" t="s">
        <v>67</v>
      </c>
      <c r="I23" s="26">
        <v>4</v>
      </c>
      <c r="J23" s="19">
        <v>63</v>
      </c>
      <c r="K23" s="39" t="s">
        <v>28</v>
      </c>
      <c r="L23" s="39">
        <v>0</v>
      </c>
      <c r="M23" s="30"/>
      <c r="N23" s="30"/>
      <c r="O23" s="30"/>
      <c r="P23" s="30"/>
      <c r="Q23" s="28"/>
      <c r="R23" s="28"/>
      <c r="S23" s="28"/>
      <c r="T23" s="30"/>
      <c r="U23" s="28"/>
      <c r="V23" s="48"/>
      <c r="W23" s="49"/>
      <c r="X23" s="50"/>
      <c r="Y23" s="31"/>
      <c r="Z23" s="19"/>
      <c r="AA23" s="19"/>
      <c r="AB23" s="27"/>
      <c r="AC23" s="21"/>
      <c r="AD23" s="21"/>
      <c r="AE23" s="21"/>
      <c r="AF23" s="20"/>
      <c r="AG23" s="19"/>
      <c r="AH23" s="35"/>
      <c r="AI23" s="35"/>
      <c r="AJ23" s="20"/>
      <c r="AK23" s="19"/>
      <c r="AL23" s="19"/>
      <c r="AM23" s="19"/>
      <c r="AN23" s="19"/>
      <c r="AO23" s="19"/>
      <c r="AP23" s="19"/>
      <c r="AQ23" s="19"/>
      <c r="AR23" s="19"/>
      <c r="AS23" s="19"/>
      <c r="AT23" s="35"/>
      <c r="AU23" s="19"/>
      <c r="AV23" s="20"/>
      <c r="AW23" s="19"/>
      <c r="AX23" s="19"/>
      <c r="AY23" s="19"/>
      <c r="AZ23" s="19"/>
      <c r="BA23" s="19"/>
      <c r="BB23" s="19"/>
      <c r="BC23" s="19"/>
      <c r="BD23" s="19"/>
      <c r="BE23" s="19"/>
      <c r="BF23" s="40" t="s">
        <v>29</v>
      </c>
      <c r="BG23" s="39">
        <f t="shared" si="0"/>
        <v>224</v>
      </c>
      <c r="BH23" s="40">
        <v>39615</v>
      </c>
      <c r="BI23" s="26"/>
      <c r="BJ23" s="26"/>
      <c r="BK23" s="26"/>
    </row>
    <row r="24" spans="1:63" ht="12">
      <c r="A24" s="26" t="s">
        <v>49</v>
      </c>
      <c r="B24" s="40">
        <v>39392</v>
      </c>
      <c r="C24" s="28">
        <v>8</v>
      </c>
      <c r="D24" s="26"/>
      <c r="E24" s="26"/>
      <c r="F24" s="29"/>
      <c r="G24" s="26" t="s">
        <v>21</v>
      </c>
      <c r="H24" s="42" t="s">
        <v>67</v>
      </c>
      <c r="I24" s="26">
        <v>12</v>
      </c>
      <c r="J24" s="19">
        <v>48</v>
      </c>
      <c r="K24" s="39" t="s">
        <v>28</v>
      </c>
      <c r="L24" s="39">
        <v>0</v>
      </c>
      <c r="M24" s="30"/>
      <c r="N24" s="30"/>
      <c r="O24" s="30"/>
      <c r="P24" s="30"/>
      <c r="Q24" s="28"/>
      <c r="R24" s="28"/>
      <c r="S24" s="28"/>
      <c r="T24" s="30"/>
      <c r="U24" s="28"/>
      <c r="V24" s="48"/>
      <c r="W24" s="49"/>
      <c r="X24" s="50"/>
      <c r="Y24" s="31"/>
      <c r="Z24" s="19"/>
      <c r="AA24" s="19"/>
      <c r="AB24" s="27"/>
      <c r="AC24" s="21"/>
      <c r="AD24" s="21"/>
      <c r="AE24" s="21"/>
      <c r="AF24" s="20"/>
      <c r="AG24" s="19"/>
      <c r="AH24" s="35"/>
      <c r="AI24" s="35"/>
      <c r="AJ24" s="20"/>
      <c r="AK24" s="19"/>
      <c r="AL24" s="19"/>
      <c r="AM24" s="19"/>
      <c r="AN24" s="19"/>
      <c r="AO24" s="19"/>
      <c r="AP24" s="19"/>
      <c r="AQ24" s="19"/>
      <c r="AR24" s="19"/>
      <c r="AS24" s="19"/>
      <c r="AT24" s="35"/>
      <c r="AU24" s="19"/>
      <c r="AV24" s="20"/>
      <c r="AW24" s="19"/>
      <c r="AX24" s="19"/>
      <c r="AY24" s="19"/>
      <c r="AZ24" s="19"/>
      <c r="BA24" s="19"/>
      <c r="BB24" s="19"/>
      <c r="BC24" s="19"/>
      <c r="BD24" s="19"/>
      <c r="BE24" s="19"/>
      <c r="BF24" s="40" t="s">
        <v>29</v>
      </c>
      <c r="BG24" s="39">
        <f t="shared" si="0"/>
        <v>224</v>
      </c>
      <c r="BH24" s="40">
        <v>39615</v>
      </c>
      <c r="BI24" s="26"/>
      <c r="BJ24" s="26"/>
      <c r="BK24" s="26"/>
    </row>
    <row r="25" spans="1:63" ht="12">
      <c r="A25" s="39" t="s">
        <v>50</v>
      </c>
      <c r="B25" s="40">
        <v>39392</v>
      </c>
      <c r="C25" s="28">
        <v>7</v>
      </c>
      <c r="D25" s="26"/>
      <c r="E25" s="26"/>
      <c r="F25" s="29"/>
      <c r="G25" s="26" t="s">
        <v>26</v>
      </c>
      <c r="H25" s="42" t="s">
        <v>67</v>
      </c>
      <c r="I25" s="26">
        <v>2</v>
      </c>
      <c r="J25" s="19">
        <v>100</v>
      </c>
      <c r="K25" s="39" t="s">
        <v>28</v>
      </c>
      <c r="L25" s="39">
        <v>0</v>
      </c>
      <c r="M25" s="30"/>
      <c r="N25" s="30"/>
      <c r="O25" s="30"/>
      <c r="P25" s="30"/>
      <c r="Q25" s="28"/>
      <c r="R25" s="28"/>
      <c r="S25" s="28"/>
      <c r="T25" s="30"/>
      <c r="U25" s="28"/>
      <c r="V25" s="48"/>
      <c r="W25" s="49"/>
      <c r="X25" s="48"/>
      <c r="Y25" s="31"/>
      <c r="Z25" s="19"/>
      <c r="AA25" s="19"/>
      <c r="AB25" s="27"/>
      <c r="AC25" s="21"/>
      <c r="AD25" s="21"/>
      <c r="AE25" s="21"/>
      <c r="AF25" s="20"/>
      <c r="AG25" s="19"/>
      <c r="AH25" s="35"/>
      <c r="AI25" s="35"/>
      <c r="AJ25" s="20"/>
      <c r="AK25" s="19"/>
      <c r="AL25" s="19"/>
      <c r="AM25" s="19"/>
      <c r="AN25" s="19"/>
      <c r="AO25" s="19"/>
      <c r="AP25" s="19"/>
      <c r="AQ25" s="19"/>
      <c r="AR25" s="19"/>
      <c r="AS25" s="19"/>
      <c r="AT25" s="35"/>
      <c r="AU25" s="19"/>
      <c r="AV25" s="20"/>
      <c r="AW25" s="19"/>
      <c r="AX25" s="19"/>
      <c r="AY25" s="19"/>
      <c r="AZ25" s="19"/>
      <c r="BA25" s="19"/>
      <c r="BB25" s="19"/>
      <c r="BC25" s="19"/>
      <c r="BD25" s="19"/>
      <c r="BE25" s="19"/>
      <c r="BF25" s="40" t="s">
        <v>29</v>
      </c>
      <c r="BG25" s="39">
        <f t="shared" si="0"/>
        <v>224</v>
      </c>
      <c r="BH25" s="40">
        <v>39615</v>
      </c>
      <c r="BI25" s="26"/>
      <c r="BJ25" s="26"/>
      <c r="BK25" s="26"/>
    </row>
    <row r="26" spans="1:63" ht="12">
      <c r="A26" s="26" t="s">
        <v>51</v>
      </c>
      <c r="B26" s="27">
        <v>39393</v>
      </c>
      <c r="C26" s="28">
        <v>6</v>
      </c>
      <c r="D26" s="26"/>
      <c r="E26" s="26"/>
      <c r="F26" s="29"/>
      <c r="G26" s="26" t="s">
        <v>21</v>
      </c>
      <c r="H26" s="42" t="s">
        <v>67</v>
      </c>
      <c r="I26" s="26">
        <v>20</v>
      </c>
      <c r="J26" s="19">
        <v>14</v>
      </c>
      <c r="K26" s="39" t="s">
        <v>28</v>
      </c>
      <c r="L26" s="39">
        <v>0</v>
      </c>
      <c r="M26" s="30"/>
      <c r="N26" s="30"/>
      <c r="O26" s="30"/>
      <c r="P26" s="30"/>
      <c r="Q26" s="28"/>
      <c r="R26" s="28"/>
      <c r="S26" s="28"/>
      <c r="T26" s="30"/>
      <c r="U26" s="28"/>
      <c r="V26" s="48"/>
      <c r="W26" s="49"/>
      <c r="X26" s="48"/>
      <c r="Y26" s="31"/>
      <c r="Z26" s="19"/>
      <c r="AA26" s="19"/>
      <c r="AB26" s="27"/>
      <c r="AC26" s="21"/>
      <c r="AD26" s="21"/>
      <c r="AE26" s="21"/>
      <c r="AF26" s="20"/>
      <c r="AG26" s="19"/>
      <c r="AH26" s="35"/>
      <c r="AI26" s="35"/>
      <c r="AJ26" s="20"/>
      <c r="AK26" s="19"/>
      <c r="AL26" s="19"/>
      <c r="AM26" s="19"/>
      <c r="AN26" s="19"/>
      <c r="AO26" s="19"/>
      <c r="AP26" s="19"/>
      <c r="AQ26" s="19"/>
      <c r="AR26" s="19"/>
      <c r="AS26" s="19"/>
      <c r="AT26" s="35"/>
      <c r="AU26" s="19"/>
      <c r="AV26" s="20"/>
      <c r="AW26" s="19"/>
      <c r="AX26" s="19"/>
      <c r="AY26" s="19"/>
      <c r="AZ26" s="19"/>
      <c r="BA26" s="19"/>
      <c r="BB26" s="19"/>
      <c r="BC26" s="19"/>
      <c r="BD26" s="19"/>
      <c r="BE26" s="19"/>
      <c r="BF26" s="40" t="s">
        <v>25</v>
      </c>
      <c r="BG26" s="39">
        <f t="shared" si="0"/>
        <v>223</v>
      </c>
      <c r="BH26" s="40">
        <v>39615</v>
      </c>
      <c r="BI26" s="26"/>
      <c r="BJ26" s="26"/>
      <c r="BK26" s="26"/>
    </row>
    <row r="27" spans="1:63" ht="12">
      <c r="A27" s="39" t="s">
        <v>52</v>
      </c>
      <c r="B27" s="40">
        <v>39392</v>
      </c>
      <c r="C27" s="28">
        <v>7</v>
      </c>
      <c r="D27" s="26"/>
      <c r="E27" s="26"/>
      <c r="F27" s="29"/>
      <c r="G27" s="26" t="s">
        <v>21</v>
      </c>
      <c r="H27" s="42" t="s">
        <v>67</v>
      </c>
      <c r="I27" s="26">
        <v>20</v>
      </c>
      <c r="J27" s="19">
        <v>25</v>
      </c>
      <c r="K27" s="39" t="s">
        <v>28</v>
      </c>
      <c r="L27" s="39">
        <v>0</v>
      </c>
      <c r="M27" s="30"/>
      <c r="N27" s="30"/>
      <c r="O27" s="30"/>
      <c r="P27" s="30"/>
      <c r="Q27" s="28"/>
      <c r="R27" s="28"/>
      <c r="S27" s="28"/>
      <c r="T27" s="30"/>
      <c r="U27" s="28"/>
      <c r="V27" s="48"/>
      <c r="W27" s="49"/>
      <c r="X27" s="48"/>
      <c r="Y27" s="31"/>
      <c r="Z27" s="19"/>
      <c r="AA27" s="19"/>
      <c r="AB27" s="27"/>
      <c r="AC27" s="21"/>
      <c r="AD27" s="21"/>
      <c r="AE27" s="21"/>
      <c r="AF27" s="20"/>
      <c r="AG27" s="19"/>
      <c r="AH27" s="35"/>
      <c r="AI27" s="35"/>
      <c r="AJ27" s="20"/>
      <c r="AK27" s="19"/>
      <c r="AL27" s="19"/>
      <c r="AM27" s="19"/>
      <c r="AN27" s="19"/>
      <c r="AO27" s="19"/>
      <c r="AP27" s="19"/>
      <c r="AQ27" s="19"/>
      <c r="AR27" s="19"/>
      <c r="AS27" s="19"/>
      <c r="AT27" s="35"/>
      <c r="AU27" s="19"/>
      <c r="AV27" s="20"/>
      <c r="AW27" s="19"/>
      <c r="AX27" s="19"/>
      <c r="AY27" s="19"/>
      <c r="AZ27" s="19"/>
      <c r="BA27" s="19"/>
      <c r="BB27" s="19"/>
      <c r="BC27" s="19"/>
      <c r="BD27" s="19"/>
      <c r="BE27" s="19"/>
      <c r="BF27" s="40" t="s">
        <v>29</v>
      </c>
      <c r="BG27" s="39">
        <f t="shared" si="0"/>
        <v>224</v>
      </c>
      <c r="BH27" s="40">
        <v>39615</v>
      </c>
      <c r="BI27" s="26"/>
      <c r="BJ27" s="26"/>
      <c r="BK27" s="26"/>
    </row>
    <row r="28" spans="1:63" ht="12">
      <c r="A28" s="26" t="s">
        <v>53</v>
      </c>
      <c r="B28" s="40">
        <v>39392</v>
      </c>
      <c r="C28" s="28">
        <v>5</v>
      </c>
      <c r="D28" s="26"/>
      <c r="E28" s="26"/>
      <c r="F28" s="29"/>
      <c r="G28" s="26" t="s">
        <v>21</v>
      </c>
      <c r="H28" s="42" t="s">
        <v>67</v>
      </c>
      <c r="I28" s="26">
        <v>24</v>
      </c>
      <c r="J28" s="19">
        <v>25</v>
      </c>
      <c r="K28" s="39" t="s">
        <v>28</v>
      </c>
      <c r="L28" s="39">
        <v>0</v>
      </c>
      <c r="M28" s="30"/>
      <c r="N28" s="30"/>
      <c r="O28" s="30"/>
      <c r="P28" s="30"/>
      <c r="Q28" s="28"/>
      <c r="R28" s="28"/>
      <c r="S28" s="28"/>
      <c r="T28" s="30"/>
      <c r="U28" s="28"/>
      <c r="V28" s="48"/>
      <c r="W28" s="49"/>
      <c r="X28" s="48"/>
      <c r="Y28" s="31"/>
      <c r="Z28" s="19"/>
      <c r="AA28" s="19"/>
      <c r="AB28" s="27"/>
      <c r="AC28" s="21"/>
      <c r="AD28" s="21"/>
      <c r="AE28" s="21"/>
      <c r="AF28" s="20"/>
      <c r="AG28" s="19"/>
      <c r="AH28" s="35"/>
      <c r="AI28" s="35"/>
      <c r="AJ28" s="20"/>
      <c r="AK28" s="19"/>
      <c r="AL28" s="19"/>
      <c r="AM28" s="19"/>
      <c r="AN28" s="19"/>
      <c r="AO28" s="19"/>
      <c r="AP28" s="19"/>
      <c r="AQ28" s="19"/>
      <c r="AR28" s="19"/>
      <c r="AS28" s="19"/>
      <c r="AT28" s="35"/>
      <c r="AU28" s="19"/>
      <c r="AV28" s="20"/>
      <c r="AW28" s="19"/>
      <c r="AX28" s="19"/>
      <c r="AY28" s="19"/>
      <c r="AZ28" s="19"/>
      <c r="BA28" s="19"/>
      <c r="BB28" s="19"/>
      <c r="BC28" s="19"/>
      <c r="BD28" s="19"/>
      <c r="BE28" s="19"/>
      <c r="BF28" s="40" t="s">
        <v>29</v>
      </c>
      <c r="BG28" s="39">
        <f t="shared" si="0"/>
        <v>224</v>
      </c>
      <c r="BH28" s="40">
        <v>39615</v>
      </c>
      <c r="BI28" s="26"/>
      <c r="BJ28" s="26"/>
      <c r="BK28" s="26"/>
    </row>
    <row r="29" spans="1:63" ht="12">
      <c r="A29" s="39" t="s">
        <v>54</v>
      </c>
      <c r="B29" s="40">
        <v>39392</v>
      </c>
      <c r="C29" s="28">
        <v>7</v>
      </c>
      <c r="D29" s="26"/>
      <c r="E29" s="26"/>
      <c r="F29" s="29"/>
      <c r="G29" s="26" t="s">
        <v>21</v>
      </c>
      <c r="H29" s="42" t="s">
        <v>67</v>
      </c>
      <c r="I29" s="26">
        <v>30</v>
      </c>
      <c r="J29" s="19">
        <v>25</v>
      </c>
      <c r="K29" s="39" t="s">
        <v>28</v>
      </c>
      <c r="L29" s="39">
        <v>0</v>
      </c>
      <c r="M29" s="30"/>
      <c r="N29" s="30"/>
      <c r="O29" s="30"/>
      <c r="P29" s="30"/>
      <c r="Q29" s="28"/>
      <c r="R29" s="28"/>
      <c r="S29" s="28"/>
      <c r="T29" s="30"/>
      <c r="U29" s="28"/>
      <c r="V29" s="48"/>
      <c r="W29" s="49"/>
      <c r="X29" s="48"/>
      <c r="Y29" s="31"/>
      <c r="Z29" s="19"/>
      <c r="AA29" s="19"/>
      <c r="AB29" s="27"/>
      <c r="AC29" s="21"/>
      <c r="AD29" s="21"/>
      <c r="AE29" s="21"/>
      <c r="AF29" s="20"/>
      <c r="AG29" s="19"/>
      <c r="AH29" s="35"/>
      <c r="AI29" s="35"/>
      <c r="AJ29" s="20"/>
      <c r="AK29" s="19"/>
      <c r="AL29" s="19"/>
      <c r="AM29" s="19"/>
      <c r="AN29" s="19"/>
      <c r="AO29" s="19"/>
      <c r="AP29" s="19"/>
      <c r="AQ29" s="19"/>
      <c r="AR29" s="19"/>
      <c r="AS29" s="19"/>
      <c r="AT29" s="35"/>
      <c r="AU29" s="19"/>
      <c r="AV29" s="20"/>
      <c r="AW29" s="19"/>
      <c r="AX29" s="19"/>
      <c r="AY29" s="19"/>
      <c r="AZ29" s="19"/>
      <c r="BA29" s="19"/>
      <c r="BB29" s="19"/>
      <c r="BC29" s="19"/>
      <c r="BD29" s="19"/>
      <c r="BE29" s="19"/>
      <c r="BF29" s="40" t="s">
        <v>29</v>
      </c>
      <c r="BG29" s="39">
        <f t="shared" si="0"/>
        <v>224</v>
      </c>
      <c r="BH29" s="40">
        <v>39615</v>
      </c>
      <c r="BI29" s="26"/>
      <c r="BJ29" s="26"/>
      <c r="BK29" s="26"/>
    </row>
    <row r="30" spans="1:63" ht="12">
      <c r="A30" s="26" t="s">
        <v>55</v>
      </c>
      <c r="B30" s="40">
        <v>39392</v>
      </c>
      <c r="C30" s="28">
        <v>8</v>
      </c>
      <c r="D30" s="26"/>
      <c r="E30" s="26"/>
      <c r="F30" s="29"/>
      <c r="G30" s="26" t="s">
        <v>21</v>
      </c>
      <c r="H30" s="42" t="s">
        <v>67</v>
      </c>
      <c r="I30" s="26">
        <v>12</v>
      </c>
      <c r="J30" s="19">
        <v>25</v>
      </c>
      <c r="K30" s="39" t="s">
        <v>28</v>
      </c>
      <c r="L30" s="39">
        <v>0</v>
      </c>
      <c r="M30" s="30"/>
      <c r="N30" s="30"/>
      <c r="O30" s="30"/>
      <c r="P30" s="30"/>
      <c r="Q30" s="28"/>
      <c r="R30" s="28"/>
      <c r="S30" s="28"/>
      <c r="T30" s="30"/>
      <c r="U30" s="28"/>
      <c r="V30" s="48"/>
      <c r="W30" s="49"/>
      <c r="X30" s="48"/>
      <c r="Y30" s="31"/>
      <c r="Z30" s="19"/>
      <c r="AA30" s="19"/>
      <c r="AB30" s="27"/>
      <c r="AC30" s="21"/>
      <c r="AD30" s="21"/>
      <c r="AE30" s="21"/>
      <c r="AF30" s="20"/>
      <c r="AG30" s="19"/>
      <c r="AH30" s="35"/>
      <c r="AI30" s="35"/>
      <c r="AJ30" s="20"/>
      <c r="AK30" s="19"/>
      <c r="AL30" s="19"/>
      <c r="AM30" s="19"/>
      <c r="AN30" s="19"/>
      <c r="AO30" s="19"/>
      <c r="AP30" s="19"/>
      <c r="AQ30" s="19"/>
      <c r="AR30" s="19"/>
      <c r="AS30" s="19"/>
      <c r="AT30" s="35"/>
      <c r="AU30" s="19"/>
      <c r="AV30" s="20"/>
      <c r="AW30" s="19"/>
      <c r="AX30" s="19"/>
      <c r="AY30" s="19"/>
      <c r="AZ30" s="19"/>
      <c r="BA30" s="19"/>
      <c r="BB30" s="19"/>
      <c r="BC30" s="19"/>
      <c r="BD30" s="19"/>
      <c r="BE30" s="19"/>
      <c r="BF30" s="40" t="s">
        <v>29</v>
      </c>
      <c r="BG30" s="39">
        <f t="shared" si="0"/>
        <v>224</v>
      </c>
      <c r="BH30" s="40">
        <v>39615</v>
      </c>
      <c r="BI30" s="26"/>
      <c r="BJ30" s="26"/>
      <c r="BK30" s="26"/>
    </row>
    <row r="31" spans="1:63" ht="12">
      <c r="A31" s="39" t="s">
        <v>56</v>
      </c>
      <c r="B31" s="40">
        <v>39392</v>
      </c>
      <c r="C31" s="28">
        <v>3</v>
      </c>
      <c r="D31" s="26"/>
      <c r="E31" s="26"/>
      <c r="F31" s="29"/>
      <c r="G31" s="26" t="s">
        <v>21</v>
      </c>
      <c r="H31" s="42" t="s">
        <v>67</v>
      </c>
      <c r="I31" s="26">
        <v>12</v>
      </c>
      <c r="J31" s="19">
        <v>25</v>
      </c>
      <c r="K31" s="39" t="s">
        <v>28</v>
      </c>
      <c r="L31" s="39">
        <v>0</v>
      </c>
      <c r="M31" s="30"/>
      <c r="N31" s="30"/>
      <c r="O31" s="30"/>
      <c r="P31" s="30"/>
      <c r="Q31" s="28"/>
      <c r="R31" s="28"/>
      <c r="S31" s="28"/>
      <c r="T31" s="30"/>
      <c r="U31" s="28"/>
      <c r="V31" s="48"/>
      <c r="W31" s="49"/>
      <c r="X31" s="48"/>
      <c r="Y31" s="31"/>
      <c r="Z31" s="19"/>
      <c r="AA31" s="19"/>
      <c r="AB31" s="27"/>
      <c r="AC31" s="21"/>
      <c r="AD31" s="21"/>
      <c r="AE31" s="21"/>
      <c r="AF31" s="20"/>
      <c r="AG31" s="19"/>
      <c r="AH31" s="35"/>
      <c r="AI31" s="35"/>
      <c r="AJ31" s="20"/>
      <c r="AK31" s="19"/>
      <c r="AL31" s="19"/>
      <c r="AM31" s="19"/>
      <c r="AN31" s="19"/>
      <c r="AO31" s="19"/>
      <c r="AP31" s="19"/>
      <c r="AQ31" s="19"/>
      <c r="AR31" s="19"/>
      <c r="AS31" s="19"/>
      <c r="AT31" s="35"/>
      <c r="AU31" s="19"/>
      <c r="AV31" s="20"/>
      <c r="AW31" s="19"/>
      <c r="AX31" s="19"/>
      <c r="AY31" s="19"/>
      <c r="AZ31" s="19"/>
      <c r="BA31" s="19"/>
      <c r="BB31" s="19"/>
      <c r="BC31" s="19"/>
      <c r="BD31" s="19"/>
      <c r="BE31" s="19"/>
      <c r="BF31" s="40" t="s">
        <v>29</v>
      </c>
      <c r="BG31" s="39">
        <f t="shared" si="0"/>
        <v>224</v>
      </c>
      <c r="BH31" s="40">
        <v>39615</v>
      </c>
      <c r="BI31" s="26"/>
      <c r="BJ31" s="26"/>
      <c r="BK31" s="26"/>
    </row>
    <row r="32" spans="1:63" ht="12">
      <c r="A32" s="26" t="s">
        <v>57</v>
      </c>
      <c r="B32" s="40">
        <v>39392</v>
      </c>
      <c r="C32" s="28">
        <v>5</v>
      </c>
      <c r="D32" s="26"/>
      <c r="E32" s="26"/>
      <c r="F32" s="29"/>
      <c r="G32" s="26" t="s">
        <v>21</v>
      </c>
      <c r="H32" s="42" t="s">
        <v>67</v>
      </c>
      <c r="I32" s="26">
        <v>30</v>
      </c>
      <c r="J32" s="19">
        <v>25</v>
      </c>
      <c r="K32" s="39" t="s">
        <v>28</v>
      </c>
      <c r="L32" s="39">
        <v>0</v>
      </c>
      <c r="M32" s="30"/>
      <c r="N32" s="30"/>
      <c r="O32" s="30"/>
      <c r="P32" s="30"/>
      <c r="Q32" s="28"/>
      <c r="R32" s="28"/>
      <c r="S32" s="28"/>
      <c r="T32" s="30"/>
      <c r="U32" s="28"/>
      <c r="V32" s="48"/>
      <c r="W32" s="49"/>
      <c r="X32" s="48"/>
      <c r="Y32" s="31"/>
      <c r="Z32" s="19"/>
      <c r="AA32" s="19"/>
      <c r="AB32" s="27"/>
      <c r="AC32" s="21"/>
      <c r="AD32" s="21"/>
      <c r="AE32" s="21"/>
      <c r="AF32" s="20"/>
      <c r="AG32" s="19"/>
      <c r="AH32" s="35"/>
      <c r="AI32" s="35"/>
      <c r="AJ32" s="20"/>
      <c r="AK32" s="19"/>
      <c r="AL32" s="19"/>
      <c r="AM32" s="19"/>
      <c r="AN32" s="19"/>
      <c r="AO32" s="19"/>
      <c r="AP32" s="19"/>
      <c r="AQ32" s="19"/>
      <c r="AR32" s="19"/>
      <c r="AS32" s="19"/>
      <c r="AT32" s="35"/>
      <c r="AU32" s="19"/>
      <c r="AV32" s="20"/>
      <c r="AW32" s="19"/>
      <c r="AX32" s="19"/>
      <c r="AY32" s="19"/>
      <c r="AZ32" s="19"/>
      <c r="BA32" s="19"/>
      <c r="BB32" s="19"/>
      <c r="BC32" s="19"/>
      <c r="BD32" s="19"/>
      <c r="BE32" s="19"/>
      <c r="BF32" s="40" t="s">
        <v>29</v>
      </c>
      <c r="BG32" s="39">
        <f t="shared" si="0"/>
        <v>224</v>
      </c>
      <c r="BH32" s="40">
        <v>39615</v>
      </c>
      <c r="BI32" s="26"/>
      <c r="BJ32" s="26"/>
      <c r="BK32" s="26"/>
    </row>
    <row r="33" spans="1:63" ht="12">
      <c r="A33" s="39" t="s">
        <v>58</v>
      </c>
      <c r="B33" s="40">
        <v>39392</v>
      </c>
      <c r="C33" s="28">
        <v>5</v>
      </c>
      <c r="D33" s="26"/>
      <c r="E33" s="26"/>
      <c r="F33" s="29"/>
      <c r="G33" s="26" t="s">
        <v>21</v>
      </c>
      <c r="H33" s="42" t="s">
        <v>67</v>
      </c>
      <c r="I33" s="26">
        <v>2</v>
      </c>
      <c r="J33" s="19">
        <v>11</v>
      </c>
      <c r="K33" s="39" t="s">
        <v>28</v>
      </c>
      <c r="L33" s="39">
        <v>0</v>
      </c>
      <c r="M33" s="30"/>
      <c r="N33" s="30"/>
      <c r="O33" s="30"/>
      <c r="P33" s="30"/>
      <c r="Q33" s="28"/>
      <c r="R33" s="28"/>
      <c r="S33" s="28"/>
      <c r="T33" s="30"/>
      <c r="U33" s="28"/>
      <c r="V33" s="48"/>
      <c r="W33" s="49"/>
      <c r="X33" s="48"/>
      <c r="Y33" s="31"/>
      <c r="Z33" s="19"/>
      <c r="AA33" s="19"/>
      <c r="AB33" s="27"/>
      <c r="AC33" s="21"/>
      <c r="AD33" s="21"/>
      <c r="AE33" s="21"/>
      <c r="AF33" s="20"/>
      <c r="AG33" s="19"/>
      <c r="AH33" s="35"/>
      <c r="AI33" s="35"/>
      <c r="AJ33" s="20"/>
      <c r="AK33" s="19"/>
      <c r="AL33" s="19"/>
      <c r="AM33" s="19"/>
      <c r="AN33" s="19"/>
      <c r="AO33" s="19"/>
      <c r="AP33" s="19"/>
      <c r="AQ33" s="19"/>
      <c r="AR33" s="19"/>
      <c r="AS33" s="19"/>
      <c r="AT33" s="35"/>
      <c r="AU33" s="19"/>
      <c r="AV33" s="20"/>
      <c r="AW33" s="19"/>
      <c r="AX33" s="19"/>
      <c r="AY33" s="19"/>
      <c r="AZ33" s="19"/>
      <c r="BA33" s="19"/>
      <c r="BB33" s="19"/>
      <c r="BC33" s="19"/>
      <c r="BD33" s="19"/>
      <c r="BE33" s="19"/>
      <c r="BF33" s="40" t="s">
        <v>25</v>
      </c>
      <c r="BG33" s="39">
        <f t="shared" si="0"/>
        <v>224</v>
      </c>
      <c r="BH33" s="40">
        <v>39615</v>
      </c>
      <c r="BI33" s="26"/>
      <c r="BJ33" s="26"/>
      <c r="BK33" s="26"/>
    </row>
    <row r="34" spans="1:63" ht="12">
      <c r="A34" s="26" t="s">
        <v>59</v>
      </c>
      <c r="B34" s="40">
        <v>39392</v>
      </c>
      <c r="C34" s="28">
        <v>7</v>
      </c>
      <c r="D34" s="19"/>
      <c r="E34" s="26"/>
      <c r="F34" s="29"/>
      <c r="G34" s="26" t="s">
        <v>21</v>
      </c>
      <c r="H34" s="42" t="s">
        <v>67</v>
      </c>
      <c r="I34" s="26">
        <v>10</v>
      </c>
      <c r="J34" s="19">
        <v>11</v>
      </c>
      <c r="K34" s="39" t="s">
        <v>28</v>
      </c>
      <c r="L34" s="39">
        <v>0</v>
      </c>
      <c r="M34" s="30"/>
      <c r="N34" s="30"/>
      <c r="O34" s="30"/>
      <c r="P34" s="30"/>
      <c r="Q34" s="28"/>
      <c r="R34" s="28"/>
      <c r="S34" s="28"/>
      <c r="T34" s="30"/>
      <c r="U34" s="28"/>
      <c r="V34" s="48"/>
      <c r="W34" s="49"/>
      <c r="X34" s="48"/>
      <c r="Y34" s="31"/>
      <c r="Z34" s="19"/>
      <c r="AA34" s="19"/>
      <c r="AB34" s="27"/>
      <c r="AC34" s="21"/>
      <c r="AD34" s="21"/>
      <c r="AE34" s="21"/>
      <c r="AF34" s="20"/>
      <c r="AG34" s="19"/>
      <c r="AH34" s="35"/>
      <c r="AI34" s="35"/>
      <c r="AJ34" s="60"/>
      <c r="AK34" s="19"/>
      <c r="AL34" s="19"/>
      <c r="AM34" s="19"/>
      <c r="AN34" s="19"/>
      <c r="AO34" s="19"/>
      <c r="AP34" s="19"/>
      <c r="AQ34" s="19"/>
      <c r="AR34" s="19"/>
      <c r="AS34" s="19"/>
      <c r="AT34" s="35"/>
      <c r="AU34" s="19"/>
      <c r="AV34" s="20"/>
      <c r="AW34" s="19"/>
      <c r="AX34" s="19"/>
      <c r="AY34" s="19"/>
      <c r="AZ34" s="19"/>
      <c r="BA34" s="19"/>
      <c r="BB34" s="19"/>
      <c r="BC34" s="19"/>
      <c r="BD34" s="19"/>
      <c r="BE34" s="19"/>
      <c r="BF34" s="40" t="s">
        <v>25</v>
      </c>
      <c r="BG34" s="39">
        <f t="shared" si="0"/>
        <v>224</v>
      </c>
      <c r="BH34" s="40">
        <v>39615</v>
      </c>
      <c r="BI34" s="26"/>
      <c r="BJ34" s="26"/>
      <c r="BK34" s="26"/>
    </row>
    <row r="35" spans="1:63" ht="12">
      <c r="A35" s="39" t="s">
        <v>60</v>
      </c>
      <c r="B35" s="40">
        <v>39392</v>
      </c>
      <c r="C35" s="28">
        <v>5</v>
      </c>
      <c r="D35" s="26"/>
      <c r="E35" s="26"/>
      <c r="F35" s="29"/>
      <c r="G35" s="26" t="s">
        <v>21</v>
      </c>
      <c r="H35" s="42" t="s">
        <v>67</v>
      </c>
      <c r="I35" s="26">
        <v>4</v>
      </c>
      <c r="J35" s="19">
        <v>11</v>
      </c>
      <c r="K35" s="39" t="s">
        <v>28</v>
      </c>
      <c r="L35" s="39">
        <v>0</v>
      </c>
      <c r="M35" s="23"/>
      <c r="N35" s="30"/>
      <c r="O35" s="30"/>
      <c r="P35" s="23"/>
      <c r="Q35" s="21"/>
      <c r="R35" s="28"/>
      <c r="S35" s="28"/>
      <c r="T35" s="23"/>
      <c r="U35" s="28"/>
      <c r="V35" s="48"/>
      <c r="W35" s="49"/>
      <c r="X35" s="50"/>
      <c r="Y35" s="31"/>
      <c r="Z35" s="19"/>
      <c r="AA35" s="19"/>
      <c r="AB35" s="27"/>
      <c r="AC35" s="21"/>
      <c r="AD35" s="21"/>
      <c r="AE35" s="21"/>
      <c r="AF35" s="20"/>
      <c r="AG35" s="19"/>
      <c r="AH35" s="24"/>
      <c r="AI35" s="24"/>
      <c r="AJ35" s="34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40" t="s">
        <v>29</v>
      </c>
      <c r="BG35" s="39">
        <f t="shared" si="0"/>
        <v>224</v>
      </c>
      <c r="BH35" s="40">
        <v>39615</v>
      </c>
      <c r="BI35" s="26"/>
      <c r="BJ35" s="26"/>
      <c r="BK35" s="26"/>
    </row>
    <row r="36" spans="1:63" ht="12">
      <c r="A36" s="26" t="s">
        <v>61</v>
      </c>
      <c r="B36" s="40">
        <v>39392</v>
      </c>
      <c r="C36" s="28">
        <v>6</v>
      </c>
      <c r="D36" s="19"/>
      <c r="E36" s="26"/>
      <c r="F36" s="29"/>
      <c r="G36" s="26" t="s">
        <v>21</v>
      </c>
      <c r="H36" s="42" t="s">
        <v>67</v>
      </c>
      <c r="I36" s="26">
        <v>10</v>
      </c>
      <c r="J36" s="19">
        <v>100</v>
      </c>
      <c r="K36" s="39" t="s">
        <v>28</v>
      </c>
      <c r="L36" s="39">
        <v>0</v>
      </c>
      <c r="M36" s="23"/>
      <c r="N36" s="30"/>
      <c r="O36" s="30"/>
      <c r="P36" s="23"/>
      <c r="Q36" s="21"/>
      <c r="R36" s="28"/>
      <c r="S36" s="28"/>
      <c r="T36" s="23"/>
      <c r="U36" s="28"/>
      <c r="V36" s="48"/>
      <c r="W36" s="49"/>
      <c r="X36" s="50"/>
      <c r="Y36" s="31"/>
      <c r="Z36" s="19"/>
      <c r="AA36" s="19"/>
      <c r="AB36" s="27"/>
      <c r="AC36" s="21"/>
      <c r="AD36" s="21"/>
      <c r="AE36" s="21"/>
      <c r="AF36" s="20"/>
      <c r="AG36" s="19"/>
      <c r="AH36" s="24"/>
      <c r="AI36" s="24"/>
      <c r="AJ36" s="34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0" t="s">
        <v>29</v>
      </c>
      <c r="BG36" s="39">
        <f t="shared" si="0"/>
        <v>224</v>
      </c>
      <c r="BH36" s="40">
        <v>39615</v>
      </c>
      <c r="BI36" s="26"/>
      <c r="BJ36" s="26"/>
      <c r="BK36" s="26"/>
    </row>
    <row r="37" spans="1:63" ht="12">
      <c r="A37" s="39" t="s">
        <v>62</v>
      </c>
      <c r="B37" s="27">
        <v>39394</v>
      </c>
      <c r="C37" s="28">
        <v>8</v>
      </c>
      <c r="D37" s="26"/>
      <c r="E37" s="26"/>
      <c r="F37" s="29"/>
      <c r="G37" s="26" t="s">
        <v>26</v>
      </c>
      <c r="H37" s="22" t="s">
        <v>33</v>
      </c>
      <c r="I37" s="26">
        <v>40</v>
      </c>
      <c r="J37" s="19">
        <v>7</v>
      </c>
      <c r="K37" s="39" t="s">
        <v>28</v>
      </c>
      <c r="L37" s="39">
        <v>0</v>
      </c>
      <c r="M37" s="23"/>
      <c r="N37" s="30"/>
      <c r="O37" s="30"/>
      <c r="P37" s="23"/>
      <c r="Q37" s="21"/>
      <c r="R37" s="28"/>
      <c r="S37" s="28"/>
      <c r="T37" s="23"/>
      <c r="U37" s="28"/>
      <c r="V37" s="48"/>
      <c r="W37" s="49"/>
      <c r="X37" s="50"/>
      <c r="Y37" s="31"/>
      <c r="Z37" s="19"/>
      <c r="AA37" s="19"/>
      <c r="AB37" s="27"/>
      <c r="AC37" s="21"/>
      <c r="AD37" s="21"/>
      <c r="AE37" s="21"/>
      <c r="AF37" s="20"/>
      <c r="AG37" s="19"/>
      <c r="AH37" s="35"/>
      <c r="AI37" s="35"/>
      <c r="AJ37" s="20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20"/>
      <c r="AW37" s="19"/>
      <c r="AX37" s="19"/>
      <c r="AY37" s="19"/>
      <c r="AZ37" s="19"/>
      <c r="BA37" s="19"/>
      <c r="BB37" s="19"/>
      <c r="BC37" s="19"/>
      <c r="BD37" s="19"/>
      <c r="BE37" s="19"/>
      <c r="BF37" s="40" t="s">
        <v>69</v>
      </c>
      <c r="BG37" s="39"/>
      <c r="BH37" s="40">
        <v>39615</v>
      </c>
      <c r="BI37" s="26" t="s">
        <v>70</v>
      </c>
      <c r="BJ37" s="26"/>
      <c r="BK37" s="26"/>
    </row>
    <row r="38" spans="1:63" ht="12">
      <c r="A38" s="26" t="s">
        <v>63</v>
      </c>
      <c r="B38" s="27">
        <v>39500</v>
      </c>
      <c r="C38" s="28">
        <v>7</v>
      </c>
      <c r="D38" s="19"/>
      <c r="E38" s="26"/>
      <c r="F38" s="29"/>
      <c r="G38" s="26" t="s">
        <v>26</v>
      </c>
      <c r="H38" s="22" t="s">
        <v>68</v>
      </c>
      <c r="I38" s="26">
        <v>38</v>
      </c>
      <c r="J38" s="19">
        <v>33</v>
      </c>
      <c r="K38" s="39" t="s">
        <v>28</v>
      </c>
      <c r="L38" s="39">
        <v>0</v>
      </c>
      <c r="M38" s="23"/>
      <c r="N38" s="30"/>
      <c r="O38" s="30"/>
      <c r="P38" s="23"/>
      <c r="Q38" s="21"/>
      <c r="R38" s="28"/>
      <c r="S38" s="28"/>
      <c r="T38" s="23"/>
      <c r="U38" s="28"/>
      <c r="V38" s="48"/>
      <c r="W38" s="49"/>
      <c r="X38" s="50"/>
      <c r="Y38" s="31"/>
      <c r="Z38" s="19"/>
      <c r="AA38" s="19"/>
      <c r="AB38" s="27"/>
      <c r="AC38" s="21"/>
      <c r="AD38" s="21"/>
      <c r="AE38" s="21"/>
      <c r="AF38" s="20"/>
      <c r="AG38" s="19"/>
      <c r="AH38" s="35"/>
      <c r="AI38" s="35"/>
      <c r="AJ38" s="20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20"/>
      <c r="AW38" s="19"/>
      <c r="AX38" s="19"/>
      <c r="AY38" s="19"/>
      <c r="AZ38" s="19"/>
      <c r="BA38" s="19"/>
      <c r="BB38" s="19"/>
      <c r="BC38" s="19"/>
      <c r="BD38" s="19"/>
      <c r="BE38" s="19"/>
      <c r="BF38" s="40" t="s">
        <v>71</v>
      </c>
      <c r="BG38" s="39"/>
      <c r="BH38" s="40">
        <v>39615</v>
      </c>
      <c r="BI38" s="26"/>
      <c r="BJ38" s="26"/>
      <c r="BK38" s="26"/>
    </row>
    <row r="39" spans="1:63" ht="12">
      <c r="A39" s="39" t="s">
        <v>64</v>
      </c>
      <c r="B39" s="27">
        <v>39500</v>
      </c>
      <c r="C39" s="28">
        <v>7</v>
      </c>
      <c r="D39" s="26"/>
      <c r="E39" s="26"/>
      <c r="F39" s="29"/>
      <c r="G39" s="26" t="s">
        <v>26</v>
      </c>
      <c r="H39" s="22" t="s">
        <v>68</v>
      </c>
      <c r="I39" s="26">
        <v>18</v>
      </c>
      <c r="J39" s="19">
        <v>36</v>
      </c>
      <c r="K39" s="39" t="s">
        <v>28</v>
      </c>
      <c r="L39" s="39">
        <v>0</v>
      </c>
      <c r="M39" s="23"/>
      <c r="N39" s="30"/>
      <c r="O39" s="30"/>
      <c r="P39" s="23"/>
      <c r="Q39" s="21"/>
      <c r="R39" s="28"/>
      <c r="S39" s="28"/>
      <c r="T39" s="23"/>
      <c r="U39" s="28"/>
      <c r="V39" s="48"/>
      <c r="W39" s="49"/>
      <c r="X39" s="50"/>
      <c r="Y39" s="31"/>
      <c r="Z39" s="19"/>
      <c r="AA39" s="19"/>
      <c r="AB39" s="27"/>
      <c r="AC39" s="21"/>
      <c r="AD39" s="21"/>
      <c r="AE39" s="21"/>
      <c r="AF39" s="20"/>
      <c r="AG39" s="19"/>
      <c r="AH39" s="35"/>
      <c r="AI39" s="35"/>
      <c r="AJ39" s="20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0"/>
      <c r="AW39" s="19"/>
      <c r="AX39" s="19"/>
      <c r="AY39" s="19"/>
      <c r="AZ39" s="19"/>
      <c r="BA39" s="19"/>
      <c r="BB39" s="19"/>
      <c r="BC39" s="19"/>
      <c r="BD39" s="19"/>
      <c r="BE39" s="19"/>
      <c r="BF39" s="40" t="s">
        <v>71</v>
      </c>
      <c r="BG39" s="39"/>
      <c r="BH39" s="40">
        <v>39615</v>
      </c>
      <c r="BI39" s="26"/>
      <c r="BJ39" s="26"/>
      <c r="BK39" s="26"/>
    </row>
    <row r="40" spans="1:63" ht="12">
      <c r="A40" s="26" t="s">
        <v>65</v>
      </c>
      <c r="B40" s="27">
        <v>39514</v>
      </c>
      <c r="C40" s="28">
        <v>10</v>
      </c>
      <c r="D40" s="26"/>
      <c r="E40" s="26"/>
      <c r="F40" s="29"/>
      <c r="G40" s="26" t="s">
        <v>26</v>
      </c>
      <c r="H40" s="22" t="s">
        <v>33</v>
      </c>
      <c r="I40" s="26">
        <v>10</v>
      </c>
      <c r="J40" s="19">
        <v>36</v>
      </c>
      <c r="K40" s="39" t="s">
        <v>28</v>
      </c>
      <c r="L40" s="39">
        <v>0</v>
      </c>
      <c r="M40" s="23"/>
      <c r="N40" s="30"/>
      <c r="O40" s="30"/>
      <c r="P40" s="23"/>
      <c r="Q40" s="21"/>
      <c r="R40" s="28"/>
      <c r="S40" s="28"/>
      <c r="T40" s="23"/>
      <c r="U40" s="28"/>
      <c r="V40" s="48"/>
      <c r="W40" s="49"/>
      <c r="X40" s="50"/>
      <c r="Y40" s="31"/>
      <c r="Z40" s="19"/>
      <c r="AA40" s="19"/>
      <c r="AB40" s="27"/>
      <c r="AC40" s="21"/>
      <c r="AD40" s="21"/>
      <c r="AE40" s="21"/>
      <c r="AF40" s="20"/>
      <c r="AG40" s="19"/>
      <c r="AH40" s="35"/>
      <c r="AI40" s="35"/>
      <c r="AJ40" s="20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0"/>
      <c r="AW40" s="19"/>
      <c r="AX40" s="19"/>
      <c r="AY40" s="19"/>
      <c r="AZ40" s="19"/>
      <c r="BA40" s="19"/>
      <c r="BB40" s="19"/>
      <c r="BC40" s="19"/>
      <c r="BD40" s="19"/>
      <c r="BE40" s="19"/>
      <c r="BF40" s="40" t="s">
        <v>32</v>
      </c>
      <c r="BG40" s="39">
        <f t="shared" si="0"/>
        <v>102</v>
      </c>
      <c r="BH40" s="40">
        <v>39615</v>
      </c>
      <c r="BI40" s="26"/>
      <c r="BJ40" s="26"/>
      <c r="BK40" s="26"/>
    </row>
    <row r="41" spans="1:63" ht="12">
      <c r="A41" s="39" t="s">
        <v>66</v>
      </c>
      <c r="B41" s="27">
        <v>39514</v>
      </c>
      <c r="C41" s="28" t="s">
        <v>27</v>
      </c>
      <c r="D41" s="19"/>
      <c r="E41" s="26"/>
      <c r="F41" s="22"/>
      <c r="G41" s="26" t="s">
        <v>26</v>
      </c>
      <c r="H41" s="22" t="s">
        <v>33</v>
      </c>
      <c r="I41" s="26">
        <v>4</v>
      </c>
      <c r="J41" s="19">
        <v>33</v>
      </c>
      <c r="K41" s="39" t="s">
        <v>28</v>
      </c>
      <c r="L41" s="39">
        <v>0</v>
      </c>
      <c r="M41" s="23"/>
      <c r="N41" s="28"/>
      <c r="O41" s="28"/>
      <c r="P41" s="23"/>
      <c r="Q41" s="28"/>
      <c r="R41" s="48"/>
      <c r="S41" s="31"/>
      <c r="T41" s="36"/>
      <c r="U41" s="31"/>
      <c r="V41" s="28"/>
      <c r="W41" s="28"/>
      <c r="X41" s="20"/>
      <c r="Y41" s="28"/>
      <c r="Z41" s="37"/>
      <c r="AA41" s="28"/>
      <c r="AB41" s="27"/>
      <c r="AC41" s="21"/>
      <c r="AD41" s="21"/>
      <c r="AE41" s="35"/>
      <c r="AF41" s="20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40" t="s">
        <v>32</v>
      </c>
      <c r="BG41" s="39">
        <f t="shared" si="0"/>
        <v>102</v>
      </c>
      <c r="BH41" s="40">
        <v>39615</v>
      </c>
      <c r="BI41" s="26"/>
      <c r="BJ41" s="26"/>
      <c r="BK41" s="26"/>
    </row>
    <row r="42" spans="1:63" ht="12">
      <c r="A42" s="26"/>
      <c r="B42" s="27"/>
      <c r="C42" s="28"/>
      <c r="D42" s="26"/>
      <c r="E42" s="26"/>
      <c r="F42" s="29"/>
      <c r="G42" s="26"/>
      <c r="H42" s="22"/>
      <c r="I42" s="19"/>
      <c r="J42" s="19"/>
      <c r="K42" s="19"/>
      <c r="L42" s="19"/>
      <c r="M42" s="23"/>
      <c r="N42" s="28"/>
      <c r="O42" s="28"/>
      <c r="P42" s="23"/>
      <c r="Q42" s="28"/>
      <c r="R42" s="48"/>
      <c r="S42" s="31"/>
      <c r="T42" s="36"/>
      <c r="U42" s="31"/>
      <c r="V42" s="28"/>
      <c r="W42" s="28"/>
      <c r="X42" s="20"/>
      <c r="Y42" s="28"/>
      <c r="Z42" s="37"/>
      <c r="AA42" s="28"/>
      <c r="AB42" s="27"/>
      <c r="AC42" s="21"/>
      <c r="AD42" s="21"/>
      <c r="AE42" s="35"/>
      <c r="AF42" s="20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6"/>
      <c r="BG42" s="41"/>
      <c r="BH42" s="30"/>
      <c r="BI42" s="26"/>
      <c r="BJ42" s="26"/>
      <c r="BK42" s="26"/>
    </row>
    <row r="43" spans="1:63" ht="12">
      <c r="A43" s="26"/>
      <c r="B43" s="27"/>
      <c r="C43" s="28"/>
      <c r="D43" s="19"/>
      <c r="E43" s="26"/>
      <c r="F43" s="29"/>
      <c r="G43" s="26"/>
      <c r="H43" s="22"/>
      <c r="I43" s="19"/>
      <c r="J43" s="19"/>
      <c r="K43" s="19"/>
      <c r="L43" s="19"/>
      <c r="M43" s="23"/>
      <c r="N43" s="28"/>
      <c r="O43" s="28"/>
      <c r="P43" s="23"/>
      <c r="Q43" s="28"/>
      <c r="R43" s="48"/>
      <c r="S43" s="31"/>
      <c r="T43" s="36"/>
      <c r="U43" s="31"/>
      <c r="V43" s="28"/>
      <c r="W43" s="28"/>
      <c r="X43" s="20"/>
      <c r="Y43" s="28"/>
      <c r="Z43" s="37"/>
      <c r="AA43" s="28"/>
      <c r="AB43" s="27"/>
      <c r="AC43" s="21"/>
      <c r="AD43" s="21"/>
      <c r="AE43" s="35"/>
      <c r="AF43" s="20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6"/>
      <c r="BG43" s="41"/>
      <c r="BH43" s="30"/>
      <c r="BI43" s="26"/>
      <c r="BJ43" s="26"/>
      <c r="BK43" s="26"/>
    </row>
    <row r="44" spans="1:63" ht="12">
      <c r="A44" s="26"/>
      <c r="B44" s="27"/>
      <c r="C44" s="28"/>
      <c r="D44" s="26"/>
      <c r="E44" s="26"/>
      <c r="F44" s="29"/>
      <c r="G44" s="26"/>
      <c r="H44" s="22"/>
      <c r="I44" s="19"/>
      <c r="J44" s="19"/>
      <c r="K44" s="19"/>
      <c r="L44" s="19"/>
      <c r="M44" s="23"/>
      <c r="N44" s="28"/>
      <c r="O44" s="28"/>
      <c r="P44" s="23"/>
      <c r="Q44" s="28"/>
      <c r="R44" s="48"/>
      <c r="S44" s="31"/>
      <c r="T44" s="36"/>
      <c r="U44" s="31"/>
      <c r="V44" s="28"/>
      <c r="W44" s="28"/>
      <c r="X44" s="20"/>
      <c r="Y44" s="28"/>
      <c r="Z44" s="37"/>
      <c r="AA44" s="28"/>
      <c r="AB44" s="27"/>
      <c r="AC44" s="21"/>
      <c r="AD44" s="21"/>
      <c r="AE44" s="35"/>
      <c r="AF44" s="20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6"/>
      <c r="BG44" s="41"/>
      <c r="BH44" s="30"/>
      <c r="BI44" s="26"/>
      <c r="BJ44" s="26"/>
      <c r="BK44" s="26"/>
    </row>
    <row r="45" spans="1:63" ht="12">
      <c r="A45" s="26"/>
      <c r="B45" s="27"/>
      <c r="C45" s="28"/>
      <c r="D45" s="26"/>
      <c r="E45" s="26"/>
      <c r="F45" s="29"/>
      <c r="G45" s="26"/>
      <c r="H45" s="22"/>
      <c r="I45" s="19"/>
      <c r="J45" s="19"/>
      <c r="K45" s="19"/>
      <c r="L45" s="19"/>
      <c r="M45" s="23"/>
      <c r="N45" s="28"/>
      <c r="O45" s="28"/>
      <c r="P45" s="23"/>
      <c r="Q45" s="28"/>
      <c r="R45" s="48"/>
      <c r="S45" s="31"/>
      <c r="T45" s="36"/>
      <c r="U45" s="31"/>
      <c r="V45" s="28"/>
      <c r="W45" s="28"/>
      <c r="X45" s="20"/>
      <c r="Y45" s="28"/>
      <c r="Z45" s="37"/>
      <c r="AA45" s="28"/>
      <c r="AB45" s="27"/>
      <c r="AC45" s="21"/>
      <c r="AD45" s="21"/>
      <c r="AE45" s="35"/>
      <c r="AF45" s="20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6"/>
      <c r="BG45" s="41"/>
      <c r="BH45" s="30"/>
      <c r="BI45" s="26"/>
      <c r="BJ45" s="26"/>
      <c r="BK45" s="26"/>
    </row>
    <row r="46" spans="1:63" ht="12">
      <c r="A46" s="26"/>
      <c r="B46" s="27"/>
      <c r="C46" s="28"/>
      <c r="D46" s="19"/>
      <c r="E46" s="19"/>
      <c r="F46" s="29"/>
      <c r="G46" s="26"/>
      <c r="H46" s="22"/>
      <c r="I46" s="19"/>
      <c r="J46" s="19"/>
      <c r="K46" s="19"/>
      <c r="L46" s="19"/>
      <c r="M46" s="23"/>
      <c r="N46" s="28"/>
      <c r="O46" s="28"/>
      <c r="P46" s="23"/>
      <c r="Q46" s="28"/>
      <c r="R46" s="48"/>
      <c r="S46" s="31"/>
      <c r="T46" s="36"/>
      <c r="U46" s="31"/>
      <c r="V46" s="28"/>
      <c r="W46" s="28"/>
      <c r="X46" s="20"/>
      <c r="Y46" s="28"/>
      <c r="Z46" s="37"/>
      <c r="AA46" s="28"/>
      <c r="AB46" s="27"/>
      <c r="AC46" s="21"/>
      <c r="AD46" s="21"/>
      <c r="AE46" s="35"/>
      <c r="AF46" s="20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6"/>
      <c r="BG46" s="41"/>
      <c r="BH46" s="30"/>
      <c r="BI46" s="26"/>
      <c r="BJ46" s="26"/>
      <c r="BK46" s="26"/>
    </row>
    <row r="47" spans="1:63" ht="12">
      <c r="A47" s="26"/>
      <c r="B47" s="27"/>
      <c r="C47" s="28"/>
      <c r="D47" s="19"/>
      <c r="E47" s="19"/>
      <c r="F47" s="29"/>
      <c r="G47" s="26"/>
      <c r="H47" s="22"/>
      <c r="I47" s="19"/>
      <c r="J47" s="19"/>
      <c r="K47" s="19"/>
      <c r="L47" s="19"/>
      <c r="M47" s="23"/>
      <c r="N47" s="28"/>
      <c r="O47" s="28"/>
      <c r="P47" s="23"/>
      <c r="Q47" s="28"/>
      <c r="R47" s="48"/>
      <c r="S47" s="31"/>
      <c r="T47" s="36"/>
      <c r="U47" s="31"/>
      <c r="V47" s="28"/>
      <c r="W47" s="28"/>
      <c r="X47" s="20"/>
      <c r="Y47" s="28"/>
      <c r="Z47" s="37"/>
      <c r="AA47" s="28"/>
      <c r="AB47" s="27"/>
      <c r="AC47" s="21"/>
      <c r="AD47" s="21"/>
      <c r="AE47" s="35"/>
      <c r="AF47" s="20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6"/>
      <c r="BG47" s="41"/>
      <c r="BH47" s="30"/>
      <c r="BI47" s="26"/>
      <c r="BJ47" s="26"/>
      <c r="BK47" s="26"/>
    </row>
    <row r="48" spans="1:63" ht="12">
      <c r="A48" s="26"/>
      <c r="B48" s="27"/>
      <c r="C48" s="28"/>
      <c r="D48" s="19"/>
      <c r="E48" s="19"/>
      <c r="F48" s="29"/>
      <c r="G48" s="26"/>
      <c r="H48" s="22"/>
      <c r="I48" s="19"/>
      <c r="J48" s="19"/>
      <c r="K48" s="19"/>
      <c r="L48" s="19"/>
      <c r="M48" s="23"/>
      <c r="N48" s="28"/>
      <c r="O48" s="28"/>
      <c r="P48" s="23"/>
      <c r="Q48" s="28"/>
      <c r="R48" s="48"/>
      <c r="S48" s="31"/>
      <c r="T48" s="36"/>
      <c r="U48" s="31"/>
      <c r="V48" s="28"/>
      <c r="W48" s="28"/>
      <c r="X48" s="20"/>
      <c r="Y48" s="28"/>
      <c r="Z48" s="37"/>
      <c r="AA48" s="28"/>
      <c r="AB48" s="27"/>
      <c r="AC48" s="21"/>
      <c r="AD48" s="24"/>
      <c r="AE48" s="24"/>
      <c r="AF48" s="34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32"/>
      <c r="BG48" s="39"/>
      <c r="BH48" s="30"/>
      <c r="BI48" s="26"/>
      <c r="BJ48" s="26"/>
      <c r="BK48" s="26"/>
    </row>
    <row r="49" spans="1:63" ht="12">
      <c r="A49" s="26"/>
      <c r="B49" s="27"/>
      <c r="C49" s="28"/>
      <c r="D49" s="19"/>
      <c r="E49" s="19"/>
      <c r="F49" s="29"/>
      <c r="G49" s="26"/>
      <c r="H49" s="22"/>
      <c r="I49" s="19"/>
      <c r="J49" s="19"/>
      <c r="K49" s="19"/>
      <c r="L49" s="19"/>
      <c r="M49" s="23"/>
      <c r="N49" s="28"/>
      <c r="O49" s="28"/>
      <c r="P49" s="23"/>
      <c r="Q49" s="28"/>
      <c r="R49" s="48"/>
      <c r="S49" s="31"/>
      <c r="T49" s="36"/>
      <c r="U49" s="31"/>
      <c r="V49" s="28"/>
      <c r="W49" s="28"/>
      <c r="X49" s="20"/>
      <c r="Y49" s="28"/>
      <c r="Z49" s="37"/>
      <c r="AA49" s="28"/>
      <c r="AB49" s="27"/>
      <c r="AC49" s="21"/>
      <c r="AD49" s="24"/>
      <c r="AE49" s="24"/>
      <c r="AF49" s="34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32"/>
      <c r="BG49" s="39"/>
      <c r="BH49" s="30"/>
      <c r="BI49" s="26"/>
      <c r="BJ49" s="26"/>
      <c r="BK49" s="26"/>
    </row>
    <row r="50" spans="1:63" ht="12">
      <c r="A50" s="26"/>
      <c r="B50" s="27"/>
      <c r="C50" s="28"/>
      <c r="D50" s="19"/>
      <c r="E50" s="19"/>
      <c r="F50" s="29"/>
      <c r="G50" s="26"/>
      <c r="H50" s="22"/>
      <c r="I50" s="19"/>
      <c r="J50" s="19"/>
      <c r="K50" s="19"/>
      <c r="L50" s="19"/>
      <c r="M50" s="23"/>
      <c r="N50" s="28"/>
      <c r="O50" s="28"/>
      <c r="P50" s="23"/>
      <c r="Q50" s="28"/>
      <c r="R50" s="48"/>
      <c r="S50" s="31"/>
      <c r="T50" s="36"/>
      <c r="U50" s="31"/>
      <c r="V50" s="28"/>
      <c r="W50" s="28"/>
      <c r="X50" s="20"/>
      <c r="Y50" s="28"/>
      <c r="Z50" s="37"/>
      <c r="AA50" s="28"/>
      <c r="AB50" s="27"/>
      <c r="AC50" s="21"/>
      <c r="AD50" s="38"/>
      <c r="AE50" s="35"/>
      <c r="AF50" s="20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26"/>
      <c r="BG50" s="39"/>
      <c r="BH50" s="30"/>
      <c r="BI50" s="26"/>
      <c r="BJ50" s="26"/>
      <c r="BK50" s="26"/>
    </row>
    <row r="51" spans="25:27" ht="12">
      <c r="Y51" s="2"/>
      <c r="Z51" s="2"/>
      <c r="AA51" s="2"/>
    </row>
    <row r="52" spans="25:27" ht="12">
      <c r="Y52" s="2"/>
      <c r="Z52" s="2"/>
      <c r="AA52" s="2"/>
    </row>
    <row r="53" spans="25:27" ht="12">
      <c r="Y53" s="2"/>
      <c r="Z53" s="2"/>
      <c r="AA53" s="2"/>
    </row>
    <row r="54" spans="25:27" ht="12">
      <c r="Y54" s="2"/>
      <c r="Z54" s="2"/>
      <c r="AA54" s="2"/>
    </row>
    <row r="55" spans="25:27" ht="12">
      <c r="Y55" s="2"/>
      <c r="Z55" s="2"/>
      <c r="AA55" s="2"/>
    </row>
    <row r="56" spans="25:27" ht="12">
      <c r="Y56" s="2"/>
      <c r="Z56" s="2"/>
      <c r="AA56" s="2"/>
    </row>
    <row r="57" spans="25:27" ht="12">
      <c r="Y57" s="2"/>
      <c r="Z57" s="2"/>
      <c r="AA57" s="2"/>
    </row>
    <row r="58" spans="25:27" ht="12">
      <c r="Y58" s="2"/>
      <c r="Z58" s="2"/>
      <c r="AA58" s="2"/>
    </row>
    <row r="59" spans="25:27" ht="12">
      <c r="Y59" s="2"/>
      <c r="Z59" s="2"/>
      <c r="AA59" s="2"/>
    </row>
    <row r="60" spans="25:27" ht="12">
      <c r="Y60" s="2"/>
      <c r="Z60" s="2"/>
      <c r="AA60" s="2"/>
    </row>
    <row r="61" spans="25:27" ht="12">
      <c r="Y61" s="2"/>
      <c r="Z61" s="2"/>
      <c r="AA61" s="2"/>
    </row>
    <row r="62" spans="25:27" ht="12">
      <c r="Y62" s="2"/>
      <c r="Z62" s="2"/>
      <c r="AA62" s="2"/>
    </row>
    <row r="63" spans="25:27" ht="12">
      <c r="Y63" s="2"/>
      <c r="Z63" s="2"/>
      <c r="AA63" s="2"/>
    </row>
    <row r="64" spans="25:27" ht="12">
      <c r="Y64" s="2"/>
      <c r="Z64" s="2"/>
      <c r="AA64" s="2"/>
    </row>
    <row r="65" spans="25:27" ht="12">
      <c r="Y65" s="2"/>
      <c r="Z65" s="2"/>
      <c r="AA65" s="2"/>
    </row>
    <row r="66" spans="25:27" ht="12">
      <c r="Y66" s="2"/>
      <c r="Z66" s="2"/>
      <c r="AA66" s="2"/>
    </row>
    <row r="67" spans="25:27" ht="12">
      <c r="Y67" s="2"/>
      <c r="Z67" s="2"/>
      <c r="AA67" s="2"/>
    </row>
    <row r="68" spans="25:27" ht="12">
      <c r="Y68" s="2"/>
      <c r="Z68" s="2"/>
      <c r="AA68" s="2"/>
    </row>
    <row r="69" spans="25:27" ht="12">
      <c r="Y69" s="2"/>
      <c r="Z69" s="2"/>
      <c r="AA69" s="2"/>
    </row>
    <row r="70" spans="25:27" ht="12">
      <c r="Y70" s="2"/>
      <c r="Z70" s="2"/>
      <c r="AA70" s="2"/>
    </row>
    <row r="71" spans="25:27" ht="12">
      <c r="Y71" s="2"/>
      <c r="Z71" s="2"/>
      <c r="AA71" s="2"/>
    </row>
    <row r="72" spans="25:27" ht="12">
      <c r="Y72" s="2"/>
      <c r="Z72" s="2"/>
      <c r="AA72" s="2"/>
    </row>
    <row r="73" spans="25:27" ht="12">
      <c r="Y73" s="2"/>
      <c r="Z73" s="2"/>
      <c r="AA73" s="2"/>
    </row>
    <row r="74" spans="25:27" ht="12">
      <c r="Y74" s="2"/>
      <c r="Z74" s="2"/>
      <c r="AA74" s="2"/>
    </row>
    <row r="75" spans="25:27" ht="12">
      <c r="Y75" s="2"/>
      <c r="Z75" s="2"/>
      <c r="AA75" s="2"/>
    </row>
    <row r="76" spans="25:27" ht="12">
      <c r="Y76" s="2"/>
      <c r="Z76" s="2"/>
      <c r="AA76" s="2"/>
    </row>
    <row r="77" spans="25:27" ht="12">
      <c r="Y77" s="2"/>
      <c r="Z77" s="2"/>
      <c r="AA77" s="2"/>
    </row>
    <row r="78" spans="25:27" ht="12">
      <c r="Y78" s="2"/>
      <c r="Z78" s="2"/>
      <c r="AA78" s="2"/>
    </row>
    <row r="79" spans="25:27" ht="12">
      <c r="Y79" s="2"/>
      <c r="Z79" s="2"/>
      <c r="AA79" s="2"/>
    </row>
    <row r="80" spans="25:27" ht="12">
      <c r="Y80" s="2"/>
      <c r="Z80" s="2"/>
      <c r="AA80" s="2"/>
    </row>
    <row r="81" spans="25:27" ht="12">
      <c r="Y81" s="2"/>
      <c r="Z81" s="2"/>
      <c r="AA81" s="2"/>
    </row>
    <row r="82" spans="25:27" ht="12">
      <c r="Y82" s="2"/>
      <c r="Z82" s="2"/>
      <c r="AA82" s="2"/>
    </row>
    <row r="83" spans="25:27" ht="12">
      <c r="Y83" s="2"/>
      <c r="Z83" s="2"/>
      <c r="AA83" s="2"/>
    </row>
    <row r="84" spans="25:27" ht="12">
      <c r="Y84" s="2"/>
      <c r="Z84" s="2"/>
      <c r="AA84" s="2"/>
    </row>
    <row r="85" spans="25:27" ht="12">
      <c r="Y85" s="2"/>
      <c r="Z85" s="2"/>
      <c r="AA85" s="2"/>
    </row>
    <row r="86" spans="25:27" ht="12">
      <c r="Y86" s="2"/>
      <c r="Z86" s="2"/>
      <c r="AA86" s="2"/>
    </row>
    <row r="87" spans="25:27" ht="12">
      <c r="Y87" s="2"/>
      <c r="Z87" s="2"/>
      <c r="AA87" s="2"/>
    </row>
    <row r="88" spans="25:27" ht="12">
      <c r="Y88" s="2"/>
      <c r="Z88" s="2"/>
      <c r="AA88" s="2"/>
    </row>
    <row r="89" spans="25:27" ht="12">
      <c r="Y89" s="2"/>
      <c r="Z89" s="2"/>
      <c r="AA89" s="2"/>
    </row>
    <row r="90" spans="25:27" ht="12">
      <c r="Y90" s="2"/>
      <c r="Z90" s="2"/>
      <c r="AA90" s="2"/>
    </row>
    <row r="91" spans="25:27" ht="12">
      <c r="Y91" s="2"/>
      <c r="Z91" s="2"/>
      <c r="AA91" s="2"/>
    </row>
    <row r="92" spans="25:27" ht="12">
      <c r="Y92" s="2"/>
      <c r="Z92" s="2"/>
      <c r="AA92" s="2"/>
    </row>
    <row r="93" spans="25:27" ht="12">
      <c r="Y93" s="2"/>
      <c r="Z93" s="2"/>
      <c r="AA93" s="2"/>
    </row>
    <row r="94" spans="25:27" ht="12">
      <c r="Y94" s="2"/>
      <c r="Z94" s="2"/>
      <c r="AA94" s="2"/>
    </row>
    <row r="95" spans="25:27" ht="12">
      <c r="Y95" s="2"/>
      <c r="Z95" s="2"/>
      <c r="AA95" s="2"/>
    </row>
    <row r="96" spans="25:27" ht="12">
      <c r="Y96" s="2"/>
      <c r="Z96" s="2"/>
      <c r="AA96" s="2"/>
    </row>
    <row r="97" spans="25:27" ht="12">
      <c r="Y97" s="2"/>
      <c r="Z97" s="2"/>
      <c r="AA97" s="2"/>
    </row>
    <row r="98" spans="25:27" ht="12">
      <c r="Y98" s="2"/>
      <c r="Z98" s="2"/>
      <c r="AA98" s="2"/>
    </row>
    <row r="99" spans="25:27" ht="12">
      <c r="Y99" s="2"/>
      <c r="Z99" s="2"/>
      <c r="AA99" s="2"/>
    </row>
    <row r="100" spans="25:27" ht="12">
      <c r="Y100" s="2"/>
      <c r="Z100" s="2"/>
      <c r="AA100" s="2"/>
    </row>
    <row r="101" spans="25:27" ht="12">
      <c r="Y101" s="2"/>
      <c r="Z101" s="2"/>
      <c r="AA101" s="2"/>
    </row>
    <row r="102" spans="25:27" ht="12">
      <c r="Y102" s="2"/>
      <c r="Z102" s="2"/>
      <c r="AA102" s="2"/>
    </row>
    <row r="103" spans="25:27" ht="12">
      <c r="Y103" s="2"/>
      <c r="Z103" s="2"/>
      <c r="AA103" s="2"/>
    </row>
    <row r="104" spans="25:27" ht="12">
      <c r="Y104" s="2"/>
      <c r="Z104" s="2"/>
      <c r="AA104" s="2"/>
    </row>
    <row r="105" spans="25:27" ht="12">
      <c r="Y105" s="2"/>
      <c r="Z105" s="2"/>
      <c r="AA105" s="2"/>
    </row>
    <row r="106" spans="25:27" ht="12">
      <c r="Y106" s="2"/>
      <c r="Z106" s="2"/>
      <c r="AA106" s="2"/>
    </row>
    <row r="107" spans="25:27" ht="12">
      <c r="Y107" s="2"/>
      <c r="Z107" s="2"/>
      <c r="AA107" s="2"/>
    </row>
    <row r="108" spans="25:27" ht="12">
      <c r="Y108" s="2"/>
      <c r="Z108" s="2"/>
      <c r="AA108" s="2"/>
    </row>
    <row r="109" spans="25:27" ht="12">
      <c r="Y109" s="2"/>
      <c r="Z109" s="2"/>
      <c r="AA109" s="2"/>
    </row>
    <row r="110" spans="25:27" ht="12">
      <c r="Y110" s="2"/>
      <c r="Z110" s="2"/>
      <c r="AA110" s="2"/>
    </row>
    <row r="111" spans="25:27" ht="12">
      <c r="Y111" s="2"/>
      <c r="Z111" s="2"/>
      <c r="AA111" s="2"/>
    </row>
    <row r="112" spans="25:27" ht="12">
      <c r="Y112" s="2"/>
      <c r="Z112" s="2"/>
      <c r="AA112" s="2"/>
    </row>
    <row r="113" spans="25:27" ht="12">
      <c r="Y113" s="2"/>
      <c r="Z113" s="2"/>
      <c r="AA113" s="2"/>
    </row>
    <row r="114" spans="25:27" ht="12">
      <c r="Y114" s="2"/>
      <c r="Z114" s="2"/>
      <c r="AA114" s="2"/>
    </row>
    <row r="115" spans="25:27" ht="12">
      <c r="Y115" s="2"/>
      <c r="Z115" s="2"/>
      <c r="AA115" s="2"/>
    </row>
    <row r="116" spans="25:27" ht="12">
      <c r="Y116" s="2"/>
      <c r="Z116" s="2"/>
      <c r="AA116" s="2"/>
    </row>
    <row r="117" spans="25:27" ht="12">
      <c r="Y117" s="2"/>
      <c r="Z117" s="2"/>
      <c r="AA117" s="2"/>
    </row>
    <row r="118" spans="25:27" ht="12">
      <c r="Y118" s="2"/>
      <c r="Z118" s="2"/>
      <c r="AA118" s="2"/>
    </row>
    <row r="119" spans="25:27" ht="12">
      <c r="Y119" s="2"/>
      <c r="Z119" s="2"/>
      <c r="AA119" s="2"/>
    </row>
    <row r="120" spans="25:27" ht="12">
      <c r="Y120" s="2"/>
      <c r="Z120" s="2"/>
      <c r="AA120" s="2"/>
    </row>
    <row r="121" spans="25:27" ht="12">
      <c r="Y121" s="2"/>
      <c r="Z121" s="2"/>
      <c r="AA121" s="2"/>
    </row>
    <row r="122" spans="25:27" ht="12">
      <c r="Y122" s="2"/>
      <c r="Z122" s="2"/>
      <c r="AA122" s="2"/>
    </row>
    <row r="123" spans="25:27" ht="12">
      <c r="Y123" s="2"/>
      <c r="Z123" s="2"/>
      <c r="AA123" s="2"/>
    </row>
  </sheetData>
  <sheetProtection/>
  <mergeCells count="26">
    <mergeCell ref="AH9:AK9"/>
    <mergeCell ref="BB9:BE9"/>
    <mergeCell ref="AX9:BA9"/>
    <mergeCell ref="AT9:AW9"/>
    <mergeCell ref="AP9:AS9"/>
    <mergeCell ref="AL9:AO9"/>
    <mergeCell ref="B8:B10"/>
    <mergeCell ref="D8:E8"/>
    <mergeCell ref="V9:Y9"/>
    <mergeCell ref="N9:Q9"/>
    <mergeCell ref="R9:U9"/>
    <mergeCell ref="K8:BK8"/>
    <mergeCell ref="K9:M9"/>
    <mergeCell ref="BF9:BH9"/>
    <mergeCell ref="Z9:AC9"/>
    <mergeCell ref="AD9:AG9"/>
    <mergeCell ref="BI9:BK10"/>
    <mergeCell ref="A8:A10"/>
    <mergeCell ref="J8:J10"/>
    <mergeCell ref="I8:I10"/>
    <mergeCell ref="H8:H10"/>
    <mergeCell ref="G8:G10"/>
    <mergeCell ref="F8:F10"/>
    <mergeCell ref="D9:D10"/>
    <mergeCell ref="E9:E10"/>
    <mergeCell ref="C8:C10"/>
  </mergeCells>
  <printOptions gridLines="1"/>
  <pageMargins left="0.25" right="0" top="0.25" bottom="0.25" header="0.5" footer="0.5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22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7.00390625" style="1" customWidth="1"/>
    <col min="2" max="2" width="10.28125" style="3" customWidth="1"/>
    <col min="3" max="3" width="9.00390625" style="8" customWidth="1"/>
    <col min="4" max="4" width="8.421875" style="0" customWidth="1"/>
    <col min="5" max="5" width="8.28125" style="1" customWidth="1"/>
    <col min="6" max="6" width="28.8515625" style="15" bestFit="1" customWidth="1"/>
    <col min="7" max="7" width="7.57421875" style="1" customWidth="1"/>
    <col min="8" max="8" width="13.7109375" style="56" bestFit="1" customWidth="1"/>
    <col min="9" max="9" width="6.7109375" style="1" bestFit="1" customWidth="1"/>
    <col min="10" max="10" width="7.57421875" style="1" customWidth="1"/>
    <col min="11" max="11" width="11.7109375" style="1" bestFit="1" customWidth="1"/>
    <col min="12" max="12" width="9.140625" style="1" customWidth="1"/>
    <col min="13" max="13" width="9.28125" style="7" bestFit="1" customWidth="1"/>
    <col min="14" max="16" width="9.140625" style="1" customWidth="1"/>
  </cols>
  <sheetData>
    <row r="1" spans="1:13" s="1" customFormat="1" ht="12">
      <c r="A1" s="4" t="s">
        <v>6</v>
      </c>
      <c r="B1" s="5"/>
      <c r="C1" s="8"/>
      <c r="F1" s="14"/>
      <c r="H1" s="56"/>
      <c r="M1" s="7"/>
    </row>
    <row r="2" spans="1:13" s="1" customFormat="1" ht="12">
      <c r="A2" s="6" t="s">
        <v>19</v>
      </c>
      <c r="B2" s="5"/>
      <c r="C2" s="8"/>
      <c r="F2" s="14"/>
      <c r="H2" s="56"/>
      <c r="M2" s="7"/>
    </row>
    <row r="3" spans="1:13" s="1" customFormat="1" ht="12">
      <c r="A3" s="4" t="s">
        <v>20</v>
      </c>
      <c r="B3" s="5"/>
      <c r="C3" s="8"/>
      <c r="F3" s="14"/>
      <c r="H3" s="56"/>
      <c r="M3" s="7"/>
    </row>
    <row r="4" spans="1:13" s="1" customFormat="1" ht="12">
      <c r="A4" s="4" t="s">
        <v>7</v>
      </c>
      <c r="B4" s="5"/>
      <c r="C4" s="8"/>
      <c r="F4" s="14"/>
      <c r="H4" s="56"/>
      <c r="M4" s="7"/>
    </row>
    <row r="5" spans="1:13" s="1" customFormat="1" ht="12">
      <c r="A5" s="4" t="s">
        <v>8</v>
      </c>
      <c r="B5" s="5"/>
      <c r="C5" s="8"/>
      <c r="F5" s="14"/>
      <c r="H5" s="56"/>
      <c r="M5" s="7"/>
    </row>
    <row r="6" spans="1:13" s="1" customFormat="1" ht="12">
      <c r="A6" s="4" t="s">
        <v>14</v>
      </c>
      <c r="B6" s="5"/>
      <c r="C6" s="8"/>
      <c r="F6" s="14"/>
      <c r="H6" s="56"/>
      <c r="M6" s="7"/>
    </row>
    <row r="7" spans="1:13" s="1" customFormat="1" ht="12.75" thickBot="1">
      <c r="A7" s="4" t="s">
        <v>22</v>
      </c>
      <c r="B7" s="5"/>
      <c r="C7" s="8"/>
      <c r="F7" s="14"/>
      <c r="H7" s="56"/>
      <c r="M7" s="7"/>
    </row>
    <row r="8" spans="1:21" s="11" customFormat="1" ht="37.5" thickBot="1">
      <c r="A8" s="71" t="s">
        <v>23</v>
      </c>
      <c r="B8" s="71"/>
      <c r="C8" s="72" t="s">
        <v>0</v>
      </c>
      <c r="D8" s="73" t="s">
        <v>1</v>
      </c>
      <c r="E8" s="74"/>
      <c r="F8" s="75" t="s">
        <v>4</v>
      </c>
      <c r="G8" s="71" t="s">
        <v>18</v>
      </c>
      <c r="H8" s="76" t="s">
        <v>5</v>
      </c>
      <c r="I8" s="77" t="s">
        <v>9</v>
      </c>
      <c r="J8" s="77" t="s">
        <v>10</v>
      </c>
      <c r="K8" s="66" t="s">
        <v>16</v>
      </c>
      <c r="L8" s="67"/>
      <c r="M8" s="68"/>
      <c r="N8" s="69" t="s">
        <v>15</v>
      </c>
      <c r="O8" s="64"/>
      <c r="P8" s="65"/>
      <c r="Q8" s="10"/>
      <c r="R8" s="10"/>
      <c r="S8" s="10"/>
      <c r="T8" s="10"/>
      <c r="U8" s="10"/>
    </row>
    <row r="9" spans="1:16" s="1" customFormat="1" ht="12.75" thickBot="1">
      <c r="A9" s="79"/>
      <c r="B9" s="79"/>
      <c r="C9" s="80"/>
      <c r="D9" s="81" t="s">
        <v>2</v>
      </c>
      <c r="E9" s="82" t="s">
        <v>3</v>
      </c>
      <c r="F9" s="83"/>
      <c r="G9" s="79"/>
      <c r="H9" s="84"/>
      <c r="I9" s="85"/>
      <c r="J9" s="85"/>
      <c r="K9" s="61" t="s">
        <v>30</v>
      </c>
      <c r="L9" s="62" t="s">
        <v>31</v>
      </c>
      <c r="M9" s="63" t="s">
        <v>13</v>
      </c>
      <c r="N9" s="70"/>
      <c r="O9" s="67"/>
      <c r="P9" s="68"/>
    </row>
    <row r="10" spans="1:23" s="9" customFormat="1" ht="12">
      <c r="A10" s="39" t="s">
        <v>36</v>
      </c>
      <c r="B10" s="40">
        <v>39392</v>
      </c>
      <c r="C10" s="41">
        <v>6</v>
      </c>
      <c r="D10" s="39"/>
      <c r="E10" s="39"/>
      <c r="F10" s="42"/>
      <c r="G10" s="39" t="s">
        <v>21</v>
      </c>
      <c r="H10" s="42" t="s">
        <v>67</v>
      </c>
      <c r="I10" s="39">
        <v>16</v>
      </c>
      <c r="J10" s="39">
        <v>15</v>
      </c>
      <c r="K10" s="40" t="s">
        <v>29</v>
      </c>
      <c r="L10" s="39">
        <v>224</v>
      </c>
      <c r="M10" s="40">
        <v>39615</v>
      </c>
      <c r="N10" s="52"/>
      <c r="O10" s="39"/>
      <c r="P10" s="39"/>
      <c r="Q10" s="2"/>
      <c r="R10" s="2"/>
      <c r="S10" s="2"/>
      <c r="T10" s="2"/>
      <c r="U10" s="2"/>
      <c r="V10" s="2"/>
      <c r="W10" s="2"/>
    </row>
    <row r="11" spans="1:16" ht="12">
      <c r="A11" s="26" t="s">
        <v>37</v>
      </c>
      <c r="B11" s="40">
        <v>39392</v>
      </c>
      <c r="C11" s="28">
        <v>9</v>
      </c>
      <c r="D11" s="26"/>
      <c r="E11" s="26"/>
      <c r="F11" s="29"/>
      <c r="G11" s="26" t="s">
        <v>26</v>
      </c>
      <c r="H11" s="22" t="s">
        <v>72</v>
      </c>
      <c r="I11" s="26">
        <v>22</v>
      </c>
      <c r="J11" s="19">
        <v>14</v>
      </c>
      <c r="K11" s="40" t="s">
        <v>29</v>
      </c>
      <c r="L11" s="39">
        <v>224</v>
      </c>
      <c r="M11" s="40">
        <v>39615</v>
      </c>
      <c r="N11" s="26"/>
      <c r="O11" s="26"/>
      <c r="P11" s="26"/>
    </row>
    <row r="12" spans="1:16" ht="14.25" customHeight="1">
      <c r="A12" s="39" t="s">
        <v>38</v>
      </c>
      <c r="B12" s="40">
        <v>39392</v>
      </c>
      <c r="C12" s="28">
        <v>5</v>
      </c>
      <c r="D12" s="26"/>
      <c r="E12" s="26"/>
      <c r="F12" s="33"/>
      <c r="G12" s="26" t="s">
        <v>26</v>
      </c>
      <c r="H12" s="42" t="s">
        <v>67</v>
      </c>
      <c r="I12" s="26">
        <v>20</v>
      </c>
      <c r="J12" s="19">
        <v>53</v>
      </c>
      <c r="K12" s="40" t="s">
        <v>24</v>
      </c>
      <c r="L12" s="39">
        <v>224</v>
      </c>
      <c r="M12" s="40">
        <v>39615</v>
      </c>
      <c r="N12" s="26"/>
      <c r="O12" s="26"/>
      <c r="P12" s="26"/>
    </row>
    <row r="13" spans="1:16" ht="12">
      <c r="A13" s="26" t="s">
        <v>39</v>
      </c>
      <c r="B13" s="40">
        <v>39392</v>
      </c>
      <c r="C13" s="28">
        <v>8</v>
      </c>
      <c r="D13" s="26"/>
      <c r="E13" s="26"/>
      <c r="F13" s="33"/>
      <c r="G13" s="26" t="s">
        <v>21</v>
      </c>
      <c r="H13" s="42" t="s">
        <v>67</v>
      </c>
      <c r="I13" s="26">
        <v>24</v>
      </c>
      <c r="J13" s="19">
        <v>30</v>
      </c>
      <c r="K13" s="40" t="s">
        <v>29</v>
      </c>
      <c r="L13" s="39">
        <v>224</v>
      </c>
      <c r="M13" s="40">
        <v>39615</v>
      </c>
      <c r="N13" s="26"/>
      <c r="O13" s="26"/>
      <c r="P13" s="26"/>
    </row>
    <row r="14" spans="1:16" ht="12">
      <c r="A14" s="39" t="s">
        <v>40</v>
      </c>
      <c r="B14" s="40">
        <v>39392</v>
      </c>
      <c r="C14" s="28">
        <v>8</v>
      </c>
      <c r="D14" s="26"/>
      <c r="E14" s="26"/>
      <c r="F14" s="29"/>
      <c r="G14" s="26" t="s">
        <v>26</v>
      </c>
      <c r="H14" s="42" t="s">
        <v>67</v>
      </c>
      <c r="I14" s="26">
        <v>22</v>
      </c>
      <c r="J14" s="19">
        <v>22</v>
      </c>
      <c r="K14" s="40" t="s">
        <v>29</v>
      </c>
      <c r="L14" s="39">
        <v>224</v>
      </c>
      <c r="M14" s="40">
        <v>39615</v>
      </c>
      <c r="N14" s="26"/>
      <c r="O14" s="26"/>
      <c r="P14" s="26"/>
    </row>
    <row r="15" spans="1:16" ht="12">
      <c r="A15" s="26" t="s">
        <v>41</v>
      </c>
      <c r="B15" s="40">
        <v>39392</v>
      </c>
      <c r="C15" s="28">
        <v>8</v>
      </c>
      <c r="D15" s="26"/>
      <c r="E15" s="26"/>
      <c r="F15" s="29"/>
      <c r="G15" s="26" t="s">
        <v>26</v>
      </c>
      <c r="H15" s="42" t="s">
        <v>67</v>
      </c>
      <c r="I15" s="26">
        <v>8</v>
      </c>
      <c r="J15" s="19">
        <v>8</v>
      </c>
      <c r="K15" s="40" t="s">
        <v>29</v>
      </c>
      <c r="L15" s="39">
        <v>224</v>
      </c>
      <c r="M15" s="40">
        <v>39615</v>
      </c>
      <c r="N15" s="26"/>
      <c r="O15" s="26"/>
      <c r="P15" s="26"/>
    </row>
    <row r="16" spans="1:16" ht="12">
      <c r="A16" s="39" t="s">
        <v>42</v>
      </c>
      <c r="B16" s="40">
        <v>39392</v>
      </c>
      <c r="C16" s="28">
        <v>7</v>
      </c>
      <c r="D16" s="26"/>
      <c r="E16" s="26"/>
      <c r="F16" s="29"/>
      <c r="G16" s="26" t="s">
        <v>21</v>
      </c>
      <c r="H16" s="42" t="s">
        <v>67</v>
      </c>
      <c r="I16" s="26">
        <v>14</v>
      </c>
      <c r="J16" s="19">
        <v>14</v>
      </c>
      <c r="K16" s="40" t="s">
        <v>29</v>
      </c>
      <c r="L16" s="39">
        <v>224</v>
      </c>
      <c r="M16" s="40">
        <v>39615</v>
      </c>
      <c r="N16" s="26"/>
      <c r="O16" s="26"/>
      <c r="P16" s="26"/>
    </row>
    <row r="17" spans="1:16" ht="12">
      <c r="A17" s="26" t="s">
        <v>43</v>
      </c>
      <c r="B17" s="40">
        <v>39392</v>
      </c>
      <c r="C17" s="28">
        <v>8</v>
      </c>
      <c r="D17" s="26"/>
      <c r="E17" s="26"/>
      <c r="F17" s="29"/>
      <c r="G17" s="26" t="s">
        <v>21</v>
      </c>
      <c r="H17" s="42" t="s">
        <v>67</v>
      </c>
      <c r="I17" s="26">
        <v>12</v>
      </c>
      <c r="J17" s="19">
        <v>12</v>
      </c>
      <c r="K17" s="40" t="s">
        <v>25</v>
      </c>
      <c r="L17" s="39">
        <v>224</v>
      </c>
      <c r="M17" s="40">
        <v>39615</v>
      </c>
      <c r="N17" s="26"/>
      <c r="O17" s="26"/>
      <c r="P17" s="26"/>
    </row>
    <row r="18" spans="1:16" ht="12">
      <c r="A18" s="39" t="s">
        <v>44</v>
      </c>
      <c r="B18" s="40">
        <v>39392</v>
      </c>
      <c r="C18" s="28">
        <v>8</v>
      </c>
      <c r="D18" s="26"/>
      <c r="E18" s="26"/>
      <c r="F18" s="29"/>
      <c r="G18" s="26" t="s">
        <v>21</v>
      </c>
      <c r="H18" s="42" t="s">
        <v>67</v>
      </c>
      <c r="I18" s="26">
        <v>22</v>
      </c>
      <c r="J18" s="19">
        <v>49</v>
      </c>
      <c r="K18" s="40" t="s">
        <v>24</v>
      </c>
      <c r="L18" s="39">
        <v>224</v>
      </c>
      <c r="M18" s="40">
        <v>39615</v>
      </c>
      <c r="N18" s="26"/>
      <c r="O18" s="26"/>
      <c r="P18" s="26"/>
    </row>
    <row r="19" spans="1:16" s="9" customFormat="1" ht="12">
      <c r="A19" s="26" t="s">
        <v>45</v>
      </c>
      <c r="B19" s="40">
        <v>39392</v>
      </c>
      <c r="C19" s="21">
        <v>9</v>
      </c>
      <c r="D19" s="19"/>
      <c r="E19" s="19"/>
      <c r="F19" s="22"/>
      <c r="G19" s="26" t="s">
        <v>21</v>
      </c>
      <c r="H19" s="42" t="s">
        <v>67</v>
      </c>
      <c r="I19" s="19">
        <v>6</v>
      </c>
      <c r="J19" s="19">
        <v>49</v>
      </c>
      <c r="K19" s="40" t="s">
        <v>29</v>
      </c>
      <c r="L19" s="39">
        <v>224</v>
      </c>
      <c r="M19" s="40">
        <v>39615</v>
      </c>
      <c r="N19" s="19"/>
      <c r="O19" s="19"/>
      <c r="P19" s="19"/>
    </row>
    <row r="20" spans="1:16" ht="12">
      <c r="A20" s="39" t="s">
        <v>46</v>
      </c>
      <c r="B20" s="40">
        <v>39392</v>
      </c>
      <c r="C20" s="28">
        <v>5</v>
      </c>
      <c r="D20" s="26"/>
      <c r="E20" s="26"/>
      <c r="F20" s="29"/>
      <c r="G20" s="26" t="s">
        <v>21</v>
      </c>
      <c r="H20" s="42" t="s">
        <v>67</v>
      </c>
      <c r="I20" s="26">
        <v>22</v>
      </c>
      <c r="J20" s="19">
        <v>45</v>
      </c>
      <c r="K20" s="40" t="s">
        <v>29</v>
      </c>
      <c r="L20" s="39">
        <v>224</v>
      </c>
      <c r="M20" s="40">
        <v>39615</v>
      </c>
      <c r="N20" s="26"/>
      <c r="O20" s="26"/>
      <c r="P20" s="26"/>
    </row>
    <row r="21" spans="1:16" ht="12">
      <c r="A21" s="26" t="s">
        <v>47</v>
      </c>
      <c r="B21" s="40">
        <v>39392</v>
      </c>
      <c r="C21" s="28">
        <v>5</v>
      </c>
      <c r="D21" s="26"/>
      <c r="E21" s="26"/>
      <c r="F21" s="29"/>
      <c r="G21" s="26" t="s">
        <v>21</v>
      </c>
      <c r="H21" s="42" t="s">
        <v>67</v>
      </c>
      <c r="I21" s="26">
        <v>24</v>
      </c>
      <c r="J21" s="19">
        <v>69</v>
      </c>
      <c r="K21" s="40" t="s">
        <v>29</v>
      </c>
      <c r="L21" s="39">
        <v>224</v>
      </c>
      <c r="M21" s="40">
        <v>39615</v>
      </c>
      <c r="N21" s="26"/>
      <c r="O21" s="26"/>
      <c r="P21" s="26"/>
    </row>
    <row r="22" spans="1:16" ht="12">
      <c r="A22" s="39" t="s">
        <v>48</v>
      </c>
      <c r="B22" s="40">
        <v>39392</v>
      </c>
      <c r="C22" s="28">
        <v>9</v>
      </c>
      <c r="D22" s="26"/>
      <c r="E22" s="26"/>
      <c r="F22" s="29"/>
      <c r="G22" s="26" t="s">
        <v>21</v>
      </c>
      <c r="H22" s="42" t="s">
        <v>67</v>
      </c>
      <c r="I22" s="26">
        <v>4</v>
      </c>
      <c r="J22" s="19">
        <v>63</v>
      </c>
      <c r="K22" s="40" t="s">
        <v>29</v>
      </c>
      <c r="L22" s="39">
        <v>224</v>
      </c>
      <c r="M22" s="40">
        <v>39615</v>
      </c>
      <c r="N22" s="26"/>
      <c r="O22" s="26"/>
      <c r="P22" s="26"/>
    </row>
    <row r="23" spans="1:16" ht="12">
      <c r="A23" s="26" t="s">
        <v>49</v>
      </c>
      <c r="B23" s="40">
        <v>39392</v>
      </c>
      <c r="C23" s="28">
        <v>8</v>
      </c>
      <c r="D23" s="26"/>
      <c r="E23" s="26"/>
      <c r="F23" s="29"/>
      <c r="G23" s="26" t="s">
        <v>21</v>
      </c>
      <c r="H23" s="42" t="s">
        <v>67</v>
      </c>
      <c r="I23" s="26">
        <v>12</v>
      </c>
      <c r="J23" s="19">
        <v>48</v>
      </c>
      <c r="K23" s="40" t="s">
        <v>29</v>
      </c>
      <c r="L23" s="39">
        <v>224</v>
      </c>
      <c r="M23" s="40">
        <v>39615</v>
      </c>
      <c r="N23" s="26"/>
      <c r="O23" s="26"/>
      <c r="P23" s="26"/>
    </row>
    <row r="24" spans="1:16" ht="12">
      <c r="A24" s="39" t="s">
        <v>50</v>
      </c>
      <c r="B24" s="40">
        <v>39392</v>
      </c>
      <c r="C24" s="28">
        <v>7</v>
      </c>
      <c r="D24" s="26"/>
      <c r="E24" s="26"/>
      <c r="F24" s="29"/>
      <c r="G24" s="26" t="s">
        <v>26</v>
      </c>
      <c r="H24" s="42" t="s">
        <v>67</v>
      </c>
      <c r="I24" s="26">
        <v>2</v>
      </c>
      <c r="J24" s="19">
        <v>100</v>
      </c>
      <c r="K24" s="40" t="s">
        <v>29</v>
      </c>
      <c r="L24" s="39">
        <v>224</v>
      </c>
      <c r="M24" s="40">
        <v>39615</v>
      </c>
      <c r="N24" s="26"/>
      <c r="O24" s="26"/>
      <c r="P24" s="26"/>
    </row>
    <row r="25" spans="1:16" ht="12">
      <c r="A25" s="26" t="s">
        <v>51</v>
      </c>
      <c r="B25" s="27">
        <v>39393</v>
      </c>
      <c r="C25" s="28">
        <v>6</v>
      </c>
      <c r="D25" s="26"/>
      <c r="E25" s="26"/>
      <c r="F25" s="29"/>
      <c r="G25" s="26" t="s">
        <v>21</v>
      </c>
      <c r="H25" s="42" t="s">
        <v>67</v>
      </c>
      <c r="I25" s="26">
        <v>20</v>
      </c>
      <c r="J25" s="19">
        <v>14</v>
      </c>
      <c r="K25" s="40" t="s">
        <v>25</v>
      </c>
      <c r="L25" s="39">
        <v>223</v>
      </c>
      <c r="M25" s="40">
        <v>39615</v>
      </c>
      <c r="N25" s="26"/>
      <c r="O25" s="26"/>
      <c r="P25" s="26"/>
    </row>
    <row r="26" spans="1:16" ht="12">
      <c r="A26" s="39" t="s">
        <v>52</v>
      </c>
      <c r="B26" s="40">
        <v>39392</v>
      </c>
      <c r="C26" s="28">
        <v>7</v>
      </c>
      <c r="D26" s="26"/>
      <c r="E26" s="26"/>
      <c r="F26" s="29"/>
      <c r="G26" s="26" t="s">
        <v>21</v>
      </c>
      <c r="H26" s="42" t="s">
        <v>67</v>
      </c>
      <c r="I26" s="26">
        <v>20</v>
      </c>
      <c r="J26" s="19">
        <v>25</v>
      </c>
      <c r="K26" s="40" t="s">
        <v>29</v>
      </c>
      <c r="L26" s="39">
        <v>224</v>
      </c>
      <c r="M26" s="40">
        <v>39615</v>
      </c>
      <c r="N26" s="26"/>
      <c r="O26" s="26"/>
      <c r="P26" s="26"/>
    </row>
    <row r="27" spans="1:16" ht="12">
      <c r="A27" s="26" t="s">
        <v>53</v>
      </c>
      <c r="B27" s="40">
        <v>39392</v>
      </c>
      <c r="C27" s="28">
        <v>5</v>
      </c>
      <c r="D27" s="26"/>
      <c r="E27" s="26"/>
      <c r="F27" s="29"/>
      <c r="G27" s="26" t="s">
        <v>21</v>
      </c>
      <c r="H27" s="42" t="s">
        <v>67</v>
      </c>
      <c r="I27" s="26">
        <v>24</v>
      </c>
      <c r="J27" s="19">
        <v>25</v>
      </c>
      <c r="K27" s="40" t="s">
        <v>29</v>
      </c>
      <c r="L27" s="39">
        <v>224</v>
      </c>
      <c r="M27" s="40">
        <v>39615</v>
      </c>
      <c r="N27" s="26"/>
      <c r="O27" s="26"/>
      <c r="P27" s="26"/>
    </row>
    <row r="28" spans="1:16" ht="12">
      <c r="A28" s="39" t="s">
        <v>54</v>
      </c>
      <c r="B28" s="40">
        <v>39392</v>
      </c>
      <c r="C28" s="28">
        <v>7</v>
      </c>
      <c r="D28" s="26"/>
      <c r="E28" s="26"/>
      <c r="F28" s="29"/>
      <c r="G28" s="26" t="s">
        <v>21</v>
      </c>
      <c r="H28" s="42" t="s">
        <v>67</v>
      </c>
      <c r="I28" s="26">
        <v>30</v>
      </c>
      <c r="J28" s="19">
        <v>25</v>
      </c>
      <c r="K28" s="40" t="s">
        <v>29</v>
      </c>
      <c r="L28" s="39">
        <v>224</v>
      </c>
      <c r="M28" s="40">
        <v>39615</v>
      </c>
      <c r="N28" s="26"/>
      <c r="O28" s="26"/>
      <c r="P28" s="26"/>
    </row>
    <row r="29" spans="1:16" ht="12">
      <c r="A29" s="26" t="s">
        <v>55</v>
      </c>
      <c r="B29" s="40">
        <v>39392</v>
      </c>
      <c r="C29" s="28">
        <v>8</v>
      </c>
      <c r="D29" s="26"/>
      <c r="E29" s="26"/>
      <c r="F29" s="29"/>
      <c r="G29" s="26" t="s">
        <v>21</v>
      </c>
      <c r="H29" s="42" t="s">
        <v>67</v>
      </c>
      <c r="I29" s="26">
        <v>12</v>
      </c>
      <c r="J29" s="19">
        <v>25</v>
      </c>
      <c r="K29" s="40" t="s">
        <v>29</v>
      </c>
      <c r="L29" s="39">
        <v>224</v>
      </c>
      <c r="M29" s="40">
        <v>39615</v>
      </c>
      <c r="N29" s="26"/>
      <c r="O29" s="26"/>
      <c r="P29" s="26"/>
    </row>
    <row r="30" spans="1:16" ht="12">
      <c r="A30" s="39" t="s">
        <v>56</v>
      </c>
      <c r="B30" s="40">
        <v>39392</v>
      </c>
      <c r="C30" s="28">
        <v>3</v>
      </c>
      <c r="D30" s="26"/>
      <c r="E30" s="26"/>
      <c r="F30" s="29"/>
      <c r="G30" s="26" t="s">
        <v>21</v>
      </c>
      <c r="H30" s="42" t="s">
        <v>67</v>
      </c>
      <c r="I30" s="26">
        <v>12</v>
      </c>
      <c r="J30" s="19">
        <v>25</v>
      </c>
      <c r="K30" s="40" t="s">
        <v>29</v>
      </c>
      <c r="L30" s="39">
        <v>224</v>
      </c>
      <c r="M30" s="40">
        <v>39615</v>
      </c>
      <c r="N30" s="26"/>
      <c r="O30" s="26"/>
      <c r="P30" s="26"/>
    </row>
    <row r="31" spans="1:16" ht="12">
      <c r="A31" s="26" t="s">
        <v>57</v>
      </c>
      <c r="B31" s="40">
        <v>39392</v>
      </c>
      <c r="C31" s="28">
        <v>5</v>
      </c>
      <c r="D31" s="26"/>
      <c r="E31" s="26"/>
      <c r="F31" s="29"/>
      <c r="G31" s="26" t="s">
        <v>21</v>
      </c>
      <c r="H31" s="42" t="s">
        <v>67</v>
      </c>
      <c r="I31" s="26">
        <v>30</v>
      </c>
      <c r="J31" s="19">
        <v>25</v>
      </c>
      <c r="K31" s="40" t="s">
        <v>29</v>
      </c>
      <c r="L31" s="39">
        <v>224</v>
      </c>
      <c r="M31" s="40">
        <v>39615</v>
      </c>
      <c r="N31" s="26"/>
      <c r="O31" s="26"/>
      <c r="P31" s="26"/>
    </row>
    <row r="32" spans="1:16" ht="12">
      <c r="A32" s="39" t="s">
        <v>58</v>
      </c>
      <c r="B32" s="40">
        <v>39392</v>
      </c>
      <c r="C32" s="28">
        <v>5</v>
      </c>
      <c r="D32" s="26"/>
      <c r="E32" s="26"/>
      <c r="F32" s="29"/>
      <c r="G32" s="26" t="s">
        <v>21</v>
      </c>
      <c r="H32" s="42" t="s">
        <v>67</v>
      </c>
      <c r="I32" s="26">
        <v>2</v>
      </c>
      <c r="J32" s="19">
        <v>11</v>
      </c>
      <c r="K32" s="40" t="s">
        <v>25</v>
      </c>
      <c r="L32" s="39">
        <v>224</v>
      </c>
      <c r="M32" s="40">
        <v>39615</v>
      </c>
      <c r="N32" s="26"/>
      <c r="O32" s="26"/>
      <c r="P32" s="26"/>
    </row>
    <row r="33" spans="1:16" ht="12">
      <c r="A33" s="26" t="s">
        <v>59</v>
      </c>
      <c r="B33" s="40">
        <v>39392</v>
      </c>
      <c r="C33" s="28">
        <v>7</v>
      </c>
      <c r="D33" s="19"/>
      <c r="E33" s="26"/>
      <c r="F33" s="29"/>
      <c r="G33" s="26" t="s">
        <v>21</v>
      </c>
      <c r="H33" s="42" t="s">
        <v>67</v>
      </c>
      <c r="I33" s="26">
        <v>10</v>
      </c>
      <c r="J33" s="19">
        <v>11</v>
      </c>
      <c r="K33" s="40" t="s">
        <v>25</v>
      </c>
      <c r="L33" s="39">
        <v>224</v>
      </c>
      <c r="M33" s="40">
        <v>39615</v>
      </c>
      <c r="N33" s="26"/>
      <c r="O33" s="26"/>
      <c r="P33" s="26"/>
    </row>
    <row r="34" spans="1:16" ht="12">
      <c r="A34" s="39" t="s">
        <v>60</v>
      </c>
      <c r="B34" s="40">
        <v>39392</v>
      </c>
      <c r="C34" s="28">
        <v>5</v>
      </c>
      <c r="D34" s="26"/>
      <c r="E34" s="26"/>
      <c r="F34" s="29"/>
      <c r="G34" s="26" t="s">
        <v>21</v>
      </c>
      <c r="H34" s="42" t="s">
        <v>67</v>
      </c>
      <c r="I34" s="26">
        <v>4</v>
      </c>
      <c r="J34" s="19">
        <v>11</v>
      </c>
      <c r="K34" s="40" t="s">
        <v>29</v>
      </c>
      <c r="L34" s="39">
        <v>224</v>
      </c>
      <c r="M34" s="40">
        <v>39615</v>
      </c>
      <c r="N34" s="26"/>
      <c r="O34" s="26"/>
      <c r="P34" s="26"/>
    </row>
    <row r="35" spans="1:16" ht="12">
      <c r="A35" s="26" t="s">
        <v>61</v>
      </c>
      <c r="B35" s="40">
        <v>39392</v>
      </c>
      <c r="C35" s="28">
        <v>6</v>
      </c>
      <c r="D35" s="19"/>
      <c r="E35" s="26"/>
      <c r="F35" s="29"/>
      <c r="G35" s="26" t="s">
        <v>21</v>
      </c>
      <c r="H35" s="42" t="s">
        <v>67</v>
      </c>
      <c r="I35" s="26">
        <v>10</v>
      </c>
      <c r="J35" s="19">
        <v>100</v>
      </c>
      <c r="K35" s="40" t="s">
        <v>29</v>
      </c>
      <c r="L35" s="39">
        <v>224</v>
      </c>
      <c r="M35" s="40">
        <v>39615</v>
      </c>
      <c r="N35" s="26"/>
      <c r="O35" s="26"/>
      <c r="P35" s="26"/>
    </row>
    <row r="36" spans="1:16" ht="12">
      <c r="A36" s="39" t="s">
        <v>62</v>
      </c>
      <c r="B36" s="27">
        <v>39394</v>
      </c>
      <c r="C36" s="28">
        <v>8</v>
      </c>
      <c r="D36" s="26"/>
      <c r="E36" s="26"/>
      <c r="F36" s="29"/>
      <c r="G36" s="26" t="s">
        <v>26</v>
      </c>
      <c r="H36" s="22" t="s">
        <v>33</v>
      </c>
      <c r="I36" s="26">
        <v>40</v>
      </c>
      <c r="J36" s="19">
        <v>7</v>
      </c>
      <c r="K36" s="40" t="s">
        <v>69</v>
      </c>
      <c r="L36" s="39"/>
      <c r="M36" s="40">
        <v>39615</v>
      </c>
      <c r="N36" s="26" t="s">
        <v>70</v>
      </c>
      <c r="O36" s="26"/>
      <c r="P36" s="26"/>
    </row>
    <row r="37" spans="1:16" ht="12">
      <c r="A37" s="26" t="s">
        <v>63</v>
      </c>
      <c r="B37" s="27">
        <v>39500</v>
      </c>
      <c r="C37" s="28">
        <v>7</v>
      </c>
      <c r="D37" s="19"/>
      <c r="E37" s="26"/>
      <c r="F37" s="29"/>
      <c r="G37" s="26" t="s">
        <v>26</v>
      </c>
      <c r="H37" s="22" t="s">
        <v>68</v>
      </c>
      <c r="I37" s="26">
        <v>38</v>
      </c>
      <c r="J37" s="19">
        <v>33</v>
      </c>
      <c r="K37" s="40" t="s">
        <v>71</v>
      </c>
      <c r="L37" s="39"/>
      <c r="M37" s="40">
        <v>39615</v>
      </c>
      <c r="N37" s="26"/>
      <c r="O37" s="26"/>
      <c r="P37" s="26"/>
    </row>
    <row r="38" spans="1:16" ht="12">
      <c r="A38" s="39" t="s">
        <v>64</v>
      </c>
      <c r="B38" s="27">
        <v>39500</v>
      </c>
      <c r="C38" s="28">
        <v>7</v>
      </c>
      <c r="D38" s="26"/>
      <c r="E38" s="26"/>
      <c r="F38" s="29"/>
      <c r="G38" s="26" t="s">
        <v>26</v>
      </c>
      <c r="H38" s="22" t="s">
        <v>68</v>
      </c>
      <c r="I38" s="26">
        <v>18</v>
      </c>
      <c r="J38" s="19">
        <v>36</v>
      </c>
      <c r="K38" s="40" t="s">
        <v>71</v>
      </c>
      <c r="L38" s="39"/>
      <c r="M38" s="40">
        <v>39615</v>
      </c>
      <c r="N38" s="26"/>
      <c r="O38" s="26"/>
      <c r="P38" s="26"/>
    </row>
    <row r="39" spans="1:16" ht="12">
      <c r="A39" s="26" t="s">
        <v>65</v>
      </c>
      <c r="B39" s="27">
        <v>39514</v>
      </c>
      <c r="C39" s="28">
        <v>10</v>
      </c>
      <c r="D39" s="26"/>
      <c r="E39" s="26"/>
      <c r="F39" s="29"/>
      <c r="G39" s="26" t="s">
        <v>26</v>
      </c>
      <c r="H39" s="22" t="s">
        <v>33</v>
      </c>
      <c r="I39" s="26">
        <v>10</v>
      </c>
      <c r="J39" s="19">
        <v>36</v>
      </c>
      <c r="K39" s="40" t="s">
        <v>32</v>
      </c>
      <c r="L39" s="39">
        <v>102</v>
      </c>
      <c r="M39" s="40">
        <v>39615</v>
      </c>
      <c r="N39" s="26"/>
      <c r="O39" s="26"/>
      <c r="P39" s="26"/>
    </row>
    <row r="40" spans="1:16" ht="12">
      <c r="A40" s="39" t="s">
        <v>66</v>
      </c>
      <c r="B40" s="27">
        <v>39514</v>
      </c>
      <c r="C40" s="28" t="s">
        <v>27</v>
      </c>
      <c r="D40" s="19"/>
      <c r="E40" s="26"/>
      <c r="F40" s="22"/>
      <c r="G40" s="26" t="s">
        <v>26</v>
      </c>
      <c r="H40" s="22" t="s">
        <v>33</v>
      </c>
      <c r="I40" s="26">
        <v>4</v>
      </c>
      <c r="J40" s="19">
        <v>33</v>
      </c>
      <c r="K40" s="40" t="s">
        <v>32</v>
      </c>
      <c r="L40" s="39">
        <v>102</v>
      </c>
      <c r="M40" s="40">
        <v>39615</v>
      </c>
      <c r="N40" s="26"/>
      <c r="O40" s="26"/>
      <c r="P40" s="26"/>
    </row>
    <row r="41" spans="1:16" ht="12">
      <c r="A41" s="26"/>
      <c r="B41" s="27"/>
      <c r="C41" s="28"/>
      <c r="D41" s="26"/>
      <c r="E41" s="26"/>
      <c r="F41" s="29"/>
      <c r="G41" s="26"/>
      <c r="H41" s="22"/>
      <c r="I41" s="19"/>
      <c r="J41" s="19"/>
      <c r="K41" s="26"/>
      <c r="L41" s="41"/>
      <c r="M41" s="30"/>
      <c r="N41" s="26"/>
      <c r="O41" s="26"/>
      <c r="P41" s="26"/>
    </row>
    <row r="42" spans="1:16" ht="12">
      <c r="A42" s="26"/>
      <c r="B42" s="27"/>
      <c r="C42" s="28"/>
      <c r="D42" s="19"/>
      <c r="E42" s="26"/>
      <c r="F42" s="29"/>
      <c r="G42" s="26"/>
      <c r="H42" s="22"/>
      <c r="I42" s="19"/>
      <c r="J42" s="19"/>
      <c r="K42" s="26"/>
      <c r="L42" s="41"/>
      <c r="M42" s="30"/>
      <c r="N42" s="26"/>
      <c r="O42" s="26"/>
      <c r="P42" s="26"/>
    </row>
    <row r="43" spans="1:16" ht="12">
      <c r="A43" s="26"/>
      <c r="B43" s="27"/>
      <c r="C43" s="28"/>
      <c r="D43" s="26"/>
      <c r="E43" s="26"/>
      <c r="F43" s="29"/>
      <c r="G43" s="26"/>
      <c r="H43" s="22"/>
      <c r="I43" s="19"/>
      <c r="J43" s="19"/>
      <c r="K43" s="26"/>
      <c r="L43" s="41"/>
      <c r="M43" s="30"/>
      <c r="N43" s="26"/>
      <c r="O43" s="26"/>
      <c r="P43" s="26"/>
    </row>
    <row r="44" spans="1:16" ht="12">
      <c r="A44" s="26"/>
      <c r="B44" s="27"/>
      <c r="C44" s="28"/>
      <c r="D44" s="26"/>
      <c r="E44" s="26"/>
      <c r="F44" s="29"/>
      <c r="G44" s="26"/>
      <c r="H44" s="22"/>
      <c r="I44" s="19"/>
      <c r="J44" s="19"/>
      <c r="K44" s="26"/>
      <c r="L44" s="41"/>
      <c r="M44" s="30"/>
      <c r="N44" s="26"/>
      <c r="O44" s="26"/>
      <c r="P44" s="26"/>
    </row>
    <row r="45" spans="1:16" ht="12">
      <c r="A45" s="26"/>
      <c r="B45" s="27"/>
      <c r="C45" s="28"/>
      <c r="D45" s="19"/>
      <c r="E45" s="19"/>
      <c r="F45" s="29"/>
      <c r="G45" s="26"/>
      <c r="H45" s="22"/>
      <c r="I45" s="19"/>
      <c r="J45" s="19"/>
      <c r="K45" s="26"/>
      <c r="L45" s="41"/>
      <c r="M45" s="30"/>
      <c r="N45" s="26"/>
      <c r="O45" s="26"/>
      <c r="P45" s="26"/>
    </row>
    <row r="46" spans="1:16" ht="12">
      <c r="A46" s="26"/>
      <c r="B46" s="27"/>
      <c r="C46" s="28"/>
      <c r="D46" s="19"/>
      <c r="E46" s="19"/>
      <c r="F46" s="29"/>
      <c r="G46" s="26"/>
      <c r="H46" s="22"/>
      <c r="I46" s="19"/>
      <c r="J46" s="19"/>
      <c r="K46" s="26"/>
      <c r="L46" s="41"/>
      <c r="M46" s="30"/>
      <c r="N46" s="26"/>
      <c r="O46" s="26"/>
      <c r="P46" s="26"/>
    </row>
    <row r="47" spans="1:16" ht="12">
      <c r="A47" s="26"/>
      <c r="B47" s="27"/>
      <c r="C47" s="28"/>
      <c r="D47" s="19"/>
      <c r="E47" s="19"/>
      <c r="F47" s="29"/>
      <c r="G47" s="26"/>
      <c r="H47" s="22"/>
      <c r="I47" s="19"/>
      <c r="J47" s="19"/>
      <c r="K47" s="32"/>
      <c r="L47" s="39"/>
      <c r="M47" s="30"/>
      <c r="N47" s="26"/>
      <c r="O47" s="26"/>
      <c r="P47" s="26"/>
    </row>
    <row r="48" spans="1:16" ht="12">
      <c r="A48" s="26"/>
      <c r="B48" s="27"/>
      <c r="C48" s="28"/>
      <c r="D48" s="19"/>
      <c r="E48" s="19"/>
      <c r="F48" s="29"/>
      <c r="G48" s="26"/>
      <c r="H48" s="22"/>
      <c r="I48" s="19"/>
      <c r="J48" s="19"/>
      <c r="K48" s="32"/>
      <c r="L48" s="39"/>
      <c r="M48" s="30"/>
      <c r="N48" s="26"/>
      <c r="O48" s="26"/>
      <c r="P48" s="26"/>
    </row>
    <row r="49" spans="1:16" ht="12">
      <c r="A49" s="26"/>
      <c r="B49" s="27"/>
      <c r="C49" s="28"/>
      <c r="D49" s="19"/>
      <c r="E49" s="19"/>
      <c r="F49" s="29"/>
      <c r="G49" s="26"/>
      <c r="H49" s="22"/>
      <c r="I49" s="19"/>
      <c r="J49" s="19"/>
      <c r="K49" s="26"/>
      <c r="L49" s="39"/>
      <c r="M49" s="30"/>
      <c r="N49" s="26"/>
      <c r="O49" s="26"/>
      <c r="P49" s="26"/>
    </row>
    <row r="64" spans="2:70" s="1" customFormat="1" ht="12">
      <c r="B64" s="3"/>
      <c r="C64" s="8"/>
      <c r="D64"/>
      <c r="F64" s="15"/>
      <c r="H64" s="56"/>
      <c r="M64" s="7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2:70" s="1" customFormat="1" ht="12">
      <c r="B65" s="3"/>
      <c r="C65" s="8"/>
      <c r="D65"/>
      <c r="F65" s="15"/>
      <c r="H65" s="56"/>
      <c r="M65" s="7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2:70" s="1" customFormat="1" ht="12">
      <c r="B66" s="3"/>
      <c r="C66" s="8"/>
      <c r="D66"/>
      <c r="F66" s="15"/>
      <c r="H66" s="56"/>
      <c r="M66" s="7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2:70" s="1" customFormat="1" ht="12">
      <c r="B67" s="3"/>
      <c r="C67" s="8"/>
      <c r="D67"/>
      <c r="F67" s="15"/>
      <c r="H67" s="56"/>
      <c r="M67" s="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2:70" s="1" customFormat="1" ht="12">
      <c r="B68" s="3"/>
      <c r="C68" s="8"/>
      <c r="D68"/>
      <c r="F68" s="15"/>
      <c r="H68" s="56"/>
      <c r="M68" s="7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2:70" s="1" customFormat="1" ht="12">
      <c r="B69" s="3"/>
      <c r="C69" s="8"/>
      <c r="D69"/>
      <c r="F69" s="15"/>
      <c r="H69" s="56"/>
      <c r="M69" s="7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2:70" s="1" customFormat="1" ht="12">
      <c r="B70" s="3"/>
      <c r="C70" s="8"/>
      <c r="D70"/>
      <c r="F70" s="15"/>
      <c r="H70" s="56"/>
      <c r="M70" s="7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2:70" s="1" customFormat="1" ht="12">
      <c r="B71" s="3"/>
      <c r="C71" s="8"/>
      <c r="D71"/>
      <c r="F71" s="15"/>
      <c r="H71" s="56"/>
      <c r="M71" s="7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2:70" s="1" customFormat="1" ht="12">
      <c r="B72" s="3"/>
      <c r="C72" s="8"/>
      <c r="D72"/>
      <c r="F72" s="15"/>
      <c r="H72" s="56"/>
      <c r="M72" s="7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2:70" s="1" customFormat="1" ht="12">
      <c r="B73" s="3"/>
      <c r="C73" s="8"/>
      <c r="D73"/>
      <c r="F73" s="15"/>
      <c r="H73" s="56"/>
      <c r="M73" s="7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2:70" s="1" customFormat="1" ht="12">
      <c r="B74" s="3"/>
      <c r="C74" s="8"/>
      <c r="D74"/>
      <c r="F74" s="15"/>
      <c r="H74" s="56"/>
      <c r="M74" s="7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2:70" s="1" customFormat="1" ht="12">
      <c r="B75" s="3"/>
      <c r="C75" s="8"/>
      <c r="D75"/>
      <c r="F75" s="15"/>
      <c r="H75" s="56"/>
      <c r="M75" s="7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2:70" s="1" customFormat="1" ht="12">
      <c r="B76" s="3"/>
      <c r="C76" s="8"/>
      <c r="D76"/>
      <c r="F76" s="15"/>
      <c r="H76" s="56"/>
      <c r="M76" s="7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2:70" s="1" customFormat="1" ht="12">
      <c r="B77" s="3"/>
      <c r="C77" s="8"/>
      <c r="D77"/>
      <c r="F77" s="15"/>
      <c r="H77" s="56"/>
      <c r="M77" s="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2:70" s="1" customFormat="1" ht="12">
      <c r="B78" s="3"/>
      <c r="C78" s="8"/>
      <c r="D78"/>
      <c r="F78" s="15"/>
      <c r="H78" s="56"/>
      <c r="M78" s="7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2:70" s="1" customFormat="1" ht="12">
      <c r="B79" s="3"/>
      <c r="C79" s="8"/>
      <c r="D79"/>
      <c r="F79" s="15"/>
      <c r="H79" s="56"/>
      <c r="M79" s="7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2:70" s="1" customFormat="1" ht="12">
      <c r="B80" s="3"/>
      <c r="C80" s="8"/>
      <c r="D80"/>
      <c r="F80" s="15"/>
      <c r="H80" s="56"/>
      <c r="M80" s="7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2:70" s="1" customFormat="1" ht="12">
      <c r="B81" s="3"/>
      <c r="C81" s="8"/>
      <c r="D81"/>
      <c r="F81" s="15"/>
      <c r="H81" s="56"/>
      <c r="M81" s="7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2:70" s="1" customFormat="1" ht="12">
      <c r="B82" s="3"/>
      <c r="C82" s="8"/>
      <c r="D82"/>
      <c r="F82" s="15"/>
      <c r="H82" s="56"/>
      <c r="M82" s="7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2:70" s="1" customFormat="1" ht="12">
      <c r="B83" s="3"/>
      <c r="C83" s="8"/>
      <c r="D83"/>
      <c r="F83" s="15"/>
      <c r="H83" s="56"/>
      <c r="M83" s="7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2:70" s="1" customFormat="1" ht="12">
      <c r="B84" s="3"/>
      <c r="C84" s="8"/>
      <c r="D84"/>
      <c r="F84" s="15"/>
      <c r="H84" s="56"/>
      <c r="M84" s="7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2:70" s="1" customFormat="1" ht="12">
      <c r="B85" s="3"/>
      <c r="C85" s="8"/>
      <c r="D85"/>
      <c r="F85" s="15"/>
      <c r="H85" s="56"/>
      <c r="M85" s="7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2:70" s="1" customFormat="1" ht="12">
      <c r="B86" s="3"/>
      <c r="C86" s="8"/>
      <c r="D86"/>
      <c r="F86" s="15"/>
      <c r="H86" s="56"/>
      <c r="M86" s="7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2:70" s="1" customFormat="1" ht="12">
      <c r="B87" s="3"/>
      <c r="C87" s="8"/>
      <c r="D87"/>
      <c r="F87" s="15"/>
      <c r="H87" s="56"/>
      <c r="M87" s="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2:70" s="1" customFormat="1" ht="12">
      <c r="B88" s="3"/>
      <c r="C88" s="8"/>
      <c r="D88"/>
      <c r="F88" s="15"/>
      <c r="H88" s="56"/>
      <c r="M88" s="7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2:70" s="1" customFormat="1" ht="12">
      <c r="B89" s="3"/>
      <c r="C89" s="8"/>
      <c r="D89"/>
      <c r="F89" s="15"/>
      <c r="H89" s="56"/>
      <c r="M89" s="7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2:70" s="1" customFormat="1" ht="12">
      <c r="B90" s="3"/>
      <c r="C90" s="8"/>
      <c r="D90"/>
      <c r="F90" s="15"/>
      <c r="H90" s="56"/>
      <c r="M90" s="7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2:70" s="1" customFormat="1" ht="12">
      <c r="B91" s="3"/>
      <c r="C91" s="8"/>
      <c r="D91"/>
      <c r="F91" s="15"/>
      <c r="H91" s="56"/>
      <c r="M91" s="7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2:70" s="1" customFormat="1" ht="12">
      <c r="B92" s="3"/>
      <c r="C92" s="8"/>
      <c r="D92"/>
      <c r="F92" s="15"/>
      <c r="H92" s="56"/>
      <c r="M92" s="7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2:70" s="1" customFormat="1" ht="12">
      <c r="B93" s="3"/>
      <c r="C93" s="8"/>
      <c r="D93"/>
      <c r="F93" s="15"/>
      <c r="H93" s="56"/>
      <c r="M93" s="7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2:70" s="1" customFormat="1" ht="12">
      <c r="B94" s="3"/>
      <c r="C94" s="8"/>
      <c r="D94"/>
      <c r="F94" s="15"/>
      <c r="H94" s="56"/>
      <c r="M94" s="7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2:70" s="1" customFormat="1" ht="12">
      <c r="B95" s="3"/>
      <c r="C95" s="8"/>
      <c r="D95"/>
      <c r="F95" s="15"/>
      <c r="H95" s="56"/>
      <c r="M95" s="7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2:70" s="1" customFormat="1" ht="12">
      <c r="B96" s="3"/>
      <c r="C96" s="8"/>
      <c r="D96"/>
      <c r="F96" s="15"/>
      <c r="H96" s="56"/>
      <c r="M96" s="7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2:70" s="1" customFormat="1" ht="12">
      <c r="B97" s="3"/>
      <c r="C97" s="8"/>
      <c r="D97"/>
      <c r="F97" s="15"/>
      <c r="H97" s="56"/>
      <c r="M97" s="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2:70" s="1" customFormat="1" ht="12">
      <c r="B98" s="3"/>
      <c r="C98" s="8"/>
      <c r="D98"/>
      <c r="F98" s="15"/>
      <c r="H98" s="56"/>
      <c r="M98" s="7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2:70" s="1" customFormat="1" ht="12">
      <c r="B99" s="3"/>
      <c r="C99" s="8"/>
      <c r="D99"/>
      <c r="F99" s="15"/>
      <c r="H99" s="56"/>
      <c r="M99" s="7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2:70" s="1" customFormat="1" ht="12">
      <c r="B100" s="3"/>
      <c r="C100" s="8"/>
      <c r="D100"/>
      <c r="F100" s="15"/>
      <c r="H100" s="56"/>
      <c r="M100" s="7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2:70" s="1" customFormat="1" ht="12">
      <c r="B101" s="3"/>
      <c r="C101" s="8"/>
      <c r="D101"/>
      <c r="F101" s="15"/>
      <c r="H101" s="56"/>
      <c r="M101" s="7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2:70" s="1" customFormat="1" ht="12">
      <c r="B102" s="3"/>
      <c r="C102" s="8"/>
      <c r="D102"/>
      <c r="F102" s="15"/>
      <c r="H102" s="56"/>
      <c r="M102" s="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2:70" s="1" customFormat="1" ht="12">
      <c r="B103" s="3"/>
      <c r="C103" s="8"/>
      <c r="D103"/>
      <c r="F103" s="15"/>
      <c r="H103" s="56"/>
      <c r="M103" s="7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2:70" s="1" customFormat="1" ht="12">
      <c r="B104" s="3"/>
      <c r="C104" s="8"/>
      <c r="D104"/>
      <c r="F104" s="15"/>
      <c r="H104" s="56"/>
      <c r="M104" s="7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2:70" s="1" customFormat="1" ht="12">
      <c r="B105" s="3"/>
      <c r="C105" s="8"/>
      <c r="D105"/>
      <c r="F105" s="15"/>
      <c r="H105" s="56"/>
      <c r="M105" s="7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2:70" s="1" customFormat="1" ht="12">
      <c r="B106" s="3"/>
      <c r="C106" s="8"/>
      <c r="D106"/>
      <c r="F106" s="15"/>
      <c r="H106" s="56"/>
      <c r="M106" s="7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2:70" s="1" customFormat="1" ht="12">
      <c r="B107" s="3"/>
      <c r="C107" s="8"/>
      <c r="D107"/>
      <c r="F107" s="15"/>
      <c r="H107" s="56"/>
      <c r="M107" s="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2:70" s="1" customFormat="1" ht="12">
      <c r="B108" s="3"/>
      <c r="C108" s="8"/>
      <c r="D108"/>
      <c r="F108" s="15"/>
      <c r="H108" s="56"/>
      <c r="M108" s="7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2:70" s="1" customFormat="1" ht="12">
      <c r="B109" s="3"/>
      <c r="C109" s="8"/>
      <c r="D109"/>
      <c r="F109" s="15"/>
      <c r="H109" s="56"/>
      <c r="M109" s="7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2:70" s="1" customFormat="1" ht="12">
      <c r="B110" s="3"/>
      <c r="C110" s="8"/>
      <c r="D110"/>
      <c r="F110" s="15"/>
      <c r="H110" s="56"/>
      <c r="M110" s="7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2:70" s="1" customFormat="1" ht="12">
      <c r="B111" s="3"/>
      <c r="C111" s="8"/>
      <c r="D111"/>
      <c r="F111" s="15"/>
      <c r="H111" s="56"/>
      <c r="M111" s="7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</row>
    <row r="112" spans="2:70" s="1" customFormat="1" ht="12">
      <c r="B112" s="3"/>
      <c r="C112" s="8"/>
      <c r="D112"/>
      <c r="F112" s="15"/>
      <c r="H112" s="56"/>
      <c r="M112" s="7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2:70" s="1" customFormat="1" ht="12">
      <c r="B113" s="3"/>
      <c r="C113" s="8"/>
      <c r="D113"/>
      <c r="F113" s="15"/>
      <c r="H113" s="56"/>
      <c r="M113" s="7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2:70" s="1" customFormat="1" ht="12">
      <c r="B114" s="3"/>
      <c r="C114" s="8"/>
      <c r="D114"/>
      <c r="F114" s="15"/>
      <c r="H114" s="56"/>
      <c r="M114" s="7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2:70" s="1" customFormat="1" ht="12">
      <c r="B115" s="3"/>
      <c r="C115" s="8"/>
      <c r="D115"/>
      <c r="F115" s="15"/>
      <c r="H115" s="56"/>
      <c r="M115" s="7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2:70" s="1" customFormat="1" ht="12">
      <c r="B116" s="3"/>
      <c r="C116" s="8"/>
      <c r="D116"/>
      <c r="F116" s="15"/>
      <c r="H116" s="56"/>
      <c r="M116" s="7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2:70" s="1" customFormat="1" ht="12">
      <c r="B117" s="3"/>
      <c r="C117" s="8"/>
      <c r="D117"/>
      <c r="F117" s="15"/>
      <c r="H117" s="56"/>
      <c r="M117" s="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2:70" s="1" customFormat="1" ht="12">
      <c r="B118" s="3"/>
      <c r="C118" s="8"/>
      <c r="D118"/>
      <c r="F118" s="15"/>
      <c r="H118" s="56"/>
      <c r="M118" s="7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2:70" s="1" customFormat="1" ht="12">
      <c r="B119" s="3"/>
      <c r="C119" s="8"/>
      <c r="D119"/>
      <c r="F119" s="15"/>
      <c r="H119" s="56"/>
      <c r="M119" s="7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2:70" s="1" customFormat="1" ht="12">
      <c r="B120" s="3"/>
      <c r="C120" s="8"/>
      <c r="D120"/>
      <c r="F120" s="15"/>
      <c r="H120" s="56"/>
      <c r="M120" s="7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2:70" s="1" customFormat="1" ht="12">
      <c r="B121" s="3"/>
      <c r="C121" s="8"/>
      <c r="D121"/>
      <c r="F121" s="15"/>
      <c r="H121" s="56"/>
      <c r="M121" s="7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2:70" s="1" customFormat="1" ht="12">
      <c r="B122" s="3"/>
      <c r="C122" s="8"/>
      <c r="D122"/>
      <c r="F122" s="15"/>
      <c r="H122" s="56"/>
      <c r="M122" s="7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</sheetData>
  <sheetProtection/>
  <printOptions gridLines="1"/>
  <pageMargins left="0.25" right="0" top="0.25" bottom="0.25" header="0.5" footer="0.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4" width="6.8515625" style="1" bestFit="1" customWidth="1"/>
    <col min="5" max="16384" width="9.140625" style="1" customWidth="1"/>
  </cols>
  <sheetData>
    <row r="1" ht="12">
      <c r="A1" s="1" t="s">
        <v>73</v>
      </c>
    </row>
    <row r="2" spans="1:2" ht="12">
      <c r="A2" s="1">
        <v>1</v>
      </c>
      <c r="B2" s="1" t="s">
        <v>74</v>
      </c>
    </row>
    <row r="3" spans="1:2" ht="12">
      <c r="A3" s="1">
        <v>2</v>
      </c>
      <c r="B3" s="1" t="s">
        <v>35</v>
      </c>
    </row>
    <row r="8" spans="1:8" ht="12">
      <c r="A8" s="86"/>
      <c r="B8" s="86"/>
      <c r="C8" s="1" t="s">
        <v>29</v>
      </c>
      <c r="D8" s="78" t="s">
        <v>25</v>
      </c>
      <c r="E8" s="78"/>
      <c r="F8" s="78"/>
      <c r="G8" s="78"/>
      <c r="H8" s="78"/>
    </row>
    <row r="9" spans="1:4" ht="12">
      <c r="A9" s="1" t="s">
        <v>31</v>
      </c>
      <c r="B9" s="1" t="s">
        <v>30</v>
      </c>
      <c r="C9" s="1" t="s">
        <v>30</v>
      </c>
      <c r="D9" s="2" t="s">
        <v>30</v>
      </c>
    </row>
    <row r="10" spans="1:2" s="2" customFormat="1" ht="12">
      <c r="A10" s="88"/>
      <c r="B10" s="89" t="s">
        <v>69</v>
      </c>
    </row>
    <row r="11" spans="1:2" ht="12">
      <c r="A11" s="88"/>
      <c r="B11" s="89" t="s">
        <v>71</v>
      </c>
    </row>
    <row r="12" spans="1:2" ht="14.25" customHeight="1">
      <c r="A12" s="88"/>
      <c r="B12" s="89" t="s">
        <v>71</v>
      </c>
    </row>
    <row r="13" spans="1:4" ht="12">
      <c r="A13" s="2">
        <v>102</v>
      </c>
      <c r="B13" s="87" t="s">
        <v>32</v>
      </c>
      <c r="C13" s="1">
        <v>1</v>
      </c>
      <c r="D13" s="1">
        <v>1</v>
      </c>
    </row>
    <row r="14" spans="1:4" ht="12">
      <c r="A14" s="2">
        <v>102</v>
      </c>
      <c r="B14" s="87" t="s">
        <v>32</v>
      </c>
      <c r="C14" s="1">
        <v>1</v>
      </c>
      <c r="D14" s="1">
        <v>1</v>
      </c>
    </row>
    <row r="15" spans="1:4" ht="12">
      <c r="A15" s="2">
        <v>224</v>
      </c>
      <c r="B15" s="87" t="s">
        <v>24</v>
      </c>
      <c r="C15" s="1">
        <v>1</v>
      </c>
      <c r="D15" s="1">
        <v>1</v>
      </c>
    </row>
    <row r="16" spans="1:4" ht="12">
      <c r="A16" s="2">
        <v>224</v>
      </c>
      <c r="B16" s="87" t="s">
        <v>24</v>
      </c>
      <c r="C16" s="1">
        <v>1</v>
      </c>
      <c r="D16" s="1">
        <v>1</v>
      </c>
    </row>
    <row r="17" spans="1:4" ht="12">
      <c r="A17" s="2">
        <v>224</v>
      </c>
      <c r="B17" s="87" t="s">
        <v>29</v>
      </c>
      <c r="C17" s="1">
        <v>0</v>
      </c>
      <c r="D17" s="1">
        <v>1</v>
      </c>
    </row>
    <row r="18" spans="1:4" ht="12">
      <c r="A18" s="2">
        <v>224</v>
      </c>
      <c r="B18" s="87" t="s">
        <v>29</v>
      </c>
      <c r="C18" s="1">
        <v>0</v>
      </c>
      <c r="D18" s="1">
        <v>1</v>
      </c>
    </row>
    <row r="19" spans="1:4" s="2" customFormat="1" ht="12">
      <c r="A19" s="2">
        <v>224</v>
      </c>
      <c r="B19" s="87" t="s">
        <v>29</v>
      </c>
      <c r="C19" s="1">
        <v>0</v>
      </c>
      <c r="D19" s="1">
        <v>1</v>
      </c>
    </row>
    <row r="20" spans="1:4" ht="12">
      <c r="A20" s="2">
        <v>224</v>
      </c>
      <c r="B20" s="87" t="s">
        <v>29</v>
      </c>
      <c r="C20" s="1">
        <v>0</v>
      </c>
      <c r="D20" s="1">
        <v>1</v>
      </c>
    </row>
    <row r="21" spans="1:4" ht="12">
      <c r="A21" s="2">
        <v>224</v>
      </c>
      <c r="B21" s="87" t="s">
        <v>29</v>
      </c>
      <c r="C21" s="1">
        <v>0</v>
      </c>
      <c r="D21" s="1">
        <v>1</v>
      </c>
    </row>
    <row r="22" spans="1:4" ht="12">
      <c r="A22" s="2">
        <v>224</v>
      </c>
      <c r="B22" s="87" t="s">
        <v>29</v>
      </c>
      <c r="C22" s="1">
        <v>0</v>
      </c>
      <c r="D22" s="1">
        <v>1</v>
      </c>
    </row>
    <row r="23" spans="1:4" ht="12">
      <c r="A23" s="2">
        <v>224</v>
      </c>
      <c r="B23" s="87" t="s">
        <v>29</v>
      </c>
      <c r="C23" s="1">
        <v>0</v>
      </c>
      <c r="D23" s="1">
        <v>1</v>
      </c>
    </row>
    <row r="24" spans="1:4" ht="12">
      <c r="A24" s="2">
        <v>224</v>
      </c>
      <c r="B24" s="87" t="s">
        <v>29</v>
      </c>
      <c r="C24" s="1">
        <v>0</v>
      </c>
      <c r="D24" s="1">
        <v>1</v>
      </c>
    </row>
    <row r="25" spans="1:4" ht="12">
      <c r="A25" s="2">
        <v>224</v>
      </c>
      <c r="B25" s="87" t="s">
        <v>29</v>
      </c>
      <c r="C25" s="1">
        <v>0</v>
      </c>
      <c r="D25" s="1">
        <v>1</v>
      </c>
    </row>
    <row r="26" spans="1:4" ht="12">
      <c r="A26" s="2">
        <v>224</v>
      </c>
      <c r="B26" s="87" t="s">
        <v>29</v>
      </c>
      <c r="C26" s="1">
        <v>0</v>
      </c>
      <c r="D26" s="1">
        <v>1</v>
      </c>
    </row>
    <row r="27" spans="1:4" ht="12">
      <c r="A27" s="2">
        <v>224</v>
      </c>
      <c r="B27" s="87" t="s">
        <v>29</v>
      </c>
      <c r="C27" s="1">
        <v>0</v>
      </c>
      <c r="D27" s="1">
        <v>1</v>
      </c>
    </row>
    <row r="28" spans="1:4" ht="12">
      <c r="A28" s="2">
        <v>224</v>
      </c>
      <c r="B28" s="87" t="s">
        <v>29</v>
      </c>
      <c r="C28" s="1">
        <v>0</v>
      </c>
      <c r="D28" s="1">
        <v>1</v>
      </c>
    </row>
    <row r="29" spans="1:4" ht="12">
      <c r="A29" s="2">
        <v>224</v>
      </c>
      <c r="B29" s="87" t="s">
        <v>29</v>
      </c>
      <c r="C29" s="1">
        <v>0</v>
      </c>
      <c r="D29" s="1">
        <v>1</v>
      </c>
    </row>
    <row r="30" spans="1:4" ht="12">
      <c r="A30" s="2">
        <v>224</v>
      </c>
      <c r="B30" s="87" t="s">
        <v>29</v>
      </c>
      <c r="C30" s="1">
        <v>0</v>
      </c>
      <c r="D30" s="1">
        <v>1</v>
      </c>
    </row>
    <row r="31" spans="1:4" ht="12">
      <c r="A31" s="2">
        <v>224</v>
      </c>
      <c r="B31" s="87" t="s">
        <v>29</v>
      </c>
      <c r="C31" s="1">
        <v>0</v>
      </c>
      <c r="D31" s="1">
        <v>1</v>
      </c>
    </row>
    <row r="32" spans="1:4" ht="12">
      <c r="A32" s="2">
        <v>224</v>
      </c>
      <c r="B32" s="87" t="s">
        <v>29</v>
      </c>
      <c r="C32" s="1">
        <v>0</v>
      </c>
      <c r="D32" s="1">
        <v>1</v>
      </c>
    </row>
    <row r="33" spans="1:4" ht="12">
      <c r="A33" s="2">
        <v>224</v>
      </c>
      <c r="B33" s="87" t="s">
        <v>29</v>
      </c>
      <c r="C33" s="1">
        <v>0</v>
      </c>
      <c r="D33" s="1">
        <v>1</v>
      </c>
    </row>
    <row r="34" spans="1:4" ht="12">
      <c r="A34" s="2">
        <v>224</v>
      </c>
      <c r="B34" s="87" t="s">
        <v>29</v>
      </c>
      <c r="C34" s="1">
        <v>0</v>
      </c>
      <c r="D34" s="1">
        <v>1</v>
      </c>
    </row>
    <row r="35" spans="1:4" ht="12">
      <c r="A35" s="2">
        <v>224</v>
      </c>
      <c r="B35" s="87" t="s">
        <v>29</v>
      </c>
      <c r="C35" s="1">
        <v>0</v>
      </c>
      <c r="D35" s="1">
        <v>1</v>
      </c>
    </row>
    <row r="36" spans="1:4" ht="12">
      <c r="A36" s="2">
        <v>224</v>
      </c>
      <c r="B36" s="87" t="s">
        <v>29</v>
      </c>
      <c r="C36" s="1">
        <v>0</v>
      </c>
      <c r="D36" s="1">
        <v>1</v>
      </c>
    </row>
    <row r="37" spans="1:4" ht="12">
      <c r="A37" s="2">
        <v>224</v>
      </c>
      <c r="B37" s="87" t="s">
        <v>25</v>
      </c>
      <c r="C37" s="1">
        <v>0</v>
      </c>
      <c r="D37" s="2">
        <v>0</v>
      </c>
    </row>
    <row r="38" spans="1:4" ht="12">
      <c r="A38" s="2">
        <v>223</v>
      </c>
      <c r="B38" s="87" t="s">
        <v>25</v>
      </c>
      <c r="C38" s="1">
        <v>0</v>
      </c>
      <c r="D38" s="2">
        <v>0</v>
      </c>
    </row>
    <row r="39" spans="1:4" ht="12">
      <c r="A39" s="2">
        <v>224</v>
      </c>
      <c r="B39" s="87" t="s">
        <v>25</v>
      </c>
      <c r="C39" s="1">
        <v>0</v>
      </c>
      <c r="D39" s="2">
        <v>0</v>
      </c>
    </row>
    <row r="40" spans="1:4" ht="12">
      <c r="A40" s="2">
        <v>224</v>
      </c>
      <c r="B40" s="87" t="s">
        <v>25</v>
      </c>
      <c r="C40" s="1">
        <v>0</v>
      </c>
      <c r="D40" s="2">
        <v>0</v>
      </c>
    </row>
    <row r="41" ht="12">
      <c r="A41" s="55"/>
    </row>
    <row r="42" ht="12">
      <c r="A42" s="55"/>
    </row>
    <row r="43" ht="12">
      <c r="A43" s="55"/>
    </row>
    <row r="44" ht="12">
      <c r="A44" s="55"/>
    </row>
    <row r="45" ht="12">
      <c r="A45" s="55"/>
    </row>
    <row r="46" ht="12">
      <c r="A46" s="55"/>
    </row>
    <row r="47" spans="1:2" ht="12">
      <c r="A47" s="2"/>
      <c r="B47" s="53"/>
    </row>
    <row r="48" spans="1:2" ht="12">
      <c r="A48" s="2"/>
      <c r="B48" s="53"/>
    </row>
    <row r="49" ht="12">
      <c r="A49" s="2"/>
    </row>
  </sheetData>
  <sheetProtection/>
  <printOptions gridLines="1"/>
  <pageMargins left="0.25" right="0" top="0.25" bottom="0.25" header="0.5" footer="0.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merrybloom</dc:creator>
  <cp:keywords/>
  <dc:description/>
  <cp:lastModifiedBy>Simon Hedges</cp:lastModifiedBy>
  <cp:lastPrinted>2008-06-17T23:05:20Z</cp:lastPrinted>
  <dcterms:created xsi:type="dcterms:W3CDTF">2007-09-28T02:51:16Z</dcterms:created>
  <dcterms:modified xsi:type="dcterms:W3CDTF">2019-05-07T12:17:42Z</dcterms:modified>
  <cp:category/>
  <cp:version/>
  <cp:contentType/>
  <cp:contentStatus/>
</cp:coreProperties>
</file>