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filterPrivacy="1" defaultThemeVersion="124226"/>
  <bookViews>
    <workbookView xWindow="240" yWindow="111" windowWidth="14811" windowHeight="8014" firstSheet="2" activeTab="4"/>
  </bookViews>
  <sheets>
    <sheet name="diameter and coccolith geometry" sheetId="7" r:id="rId1"/>
    <sheet name="outer distal shield width" sheetId="8" r:id="rId2"/>
    <sheet name="angle" sheetId="13" r:id="rId3"/>
    <sheet name="distance between 2shields" sheetId="14" r:id="rId4"/>
    <sheet name="coccolits per cell and SA" sheetId="10" r:id="rId5"/>
  </sheets>
  <calcPr calcId="171027"/>
</workbook>
</file>

<file path=xl/calcChain.xml><?xml version="1.0" encoding="utf-8"?>
<calcChain xmlns="http://schemas.openxmlformats.org/spreadsheetml/2006/main">
  <c r="E10" i="14" l="1"/>
  <c r="D10" i="14"/>
  <c r="B22" i="13" l="1"/>
  <c r="B25" i="13"/>
  <c r="B24" i="13"/>
  <c r="B23" i="13"/>
  <c r="L3" i="8" l="1"/>
  <c r="I3" i="8"/>
  <c r="C3" i="10"/>
  <c r="C4" i="10"/>
  <c r="C5" i="10"/>
  <c r="C6" i="10"/>
  <c r="C7" i="10"/>
  <c r="C8" i="10"/>
  <c r="C9" i="10"/>
  <c r="C10" i="10"/>
  <c r="C11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C24" i="10"/>
  <c r="C25" i="10"/>
  <c r="C26" i="10"/>
  <c r="C27" i="10"/>
  <c r="C28" i="10"/>
  <c r="C29" i="10"/>
  <c r="C30" i="10"/>
  <c r="C31" i="10"/>
  <c r="C32" i="10"/>
  <c r="C33" i="10"/>
  <c r="C34" i="10"/>
  <c r="C35" i="10"/>
  <c r="C36" i="10"/>
  <c r="C37" i="10"/>
  <c r="C38" i="10"/>
  <c r="C39" i="10"/>
  <c r="C40" i="10"/>
  <c r="C41" i="10"/>
  <c r="C42" i="10"/>
  <c r="C43" i="10"/>
  <c r="C44" i="10"/>
  <c r="C45" i="10"/>
  <c r="C46" i="10"/>
  <c r="C47" i="10"/>
  <c r="C48" i="10"/>
  <c r="C49" i="10"/>
  <c r="C50" i="10"/>
  <c r="C51" i="10"/>
  <c r="C52" i="10"/>
  <c r="C53" i="10"/>
  <c r="C54" i="10"/>
  <c r="C55" i="10"/>
  <c r="C56" i="10"/>
  <c r="C57" i="10"/>
  <c r="C58" i="10"/>
  <c r="C59" i="10"/>
  <c r="C60" i="10"/>
  <c r="C61" i="10"/>
  <c r="C62" i="10"/>
  <c r="C63" i="10"/>
  <c r="C64" i="10"/>
  <c r="C65" i="10"/>
  <c r="C66" i="10"/>
  <c r="C67" i="10"/>
  <c r="C68" i="10"/>
  <c r="C69" i="10"/>
  <c r="C70" i="10"/>
  <c r="C71" i="10"/>
  <c r="C72" i="10"/>
  <c r="C73" i="10"/>
  <c r="C74" i="10"/>
  <c r="C75" i="10"/>
  <c r="C76" i="10"/>
  <c r="C77" i="10"/>
  <c r="C78" i="10"/>
  <c r="C79" i="10"/>
  <c r="C80" i="10"/>
  <c r="C81" i="10"/>
  <c r="C82" i="10"/>
  <c r="C83" i="10"/>
  <c r="C84" i="10"/>
  <c r="C85" i="10"/>
  <c r="C86" i="10"/>
  <c r="C87" i="10"/>
  <c r="C88" i="10"/>
  <c r="C89" i="10"/>
  <c r="C90" i="10"/>
  <c r="C91" i="10"/>
  <c r="C92" i="10"/>
  <c r="C93" i="10"/>
  <c r="C94" i="10"/>
  <c r="C95" i="10"/>
  <c r="C96" i="10"/>
  <c r="C97" i="10"/>
  <c r="C98" i="10"/>
  <c r="C99" i="10"/>
  <c r="C100" i="10"/>
  <c r="C101" i="10"/>
  <c r="C102" i="10"/>
  <c r="C103" i="10"/>
  <c r="C104" i="10"/>
  <c r="C105" i="10"/>
  <c r="C106" i="10"/>
  <c r="C107" i="10"/>
  <c r="C108" i="10"/>
  <c r="C109" i="10"/>
  <c r="C110" i="10"/>
  <c r="C111" i="10"/>
  <c r="C112" i="10"/>
  <c r="C113" i="10"/>
  <c r="C114" i="10"/>
  <c r="C115" i="10"/>
  <c r="C116" i="10"/>
  <c r="C117" i="10"/>
  <c r="C118" i="10"/>
  <c r="C119" i="10"/>
  <c r="C120" i="10"/>
  <c r="C121" i="10"/>
  <c r="C122" i="10"/>
  <c r="C123" i="10"/>
  <c r="C124" i="10"/>
  <c r="C125" i="10"/>
  <c r="C126" i="10"/>
  <c r="C127" i="10"/>
  <c r="C128" i="10"/>
  <c r="C129" i="10"/>
  <c r="C130" i="10"/>
  <c r="C131" i="10"/>
  <c r="C132" i="10"/>
  <c r="C133" i="10"/>
  <c r="C134" i="10"/>
  <c r="C135" i="10"/>
  <c r="C136" i="10"/>
  <c r="C137" i="10"/>
  <c r="C138" i="10"/>
  <c r="C139" i="10"/>
  <c r="C140" i="10"/>
  <c r="C141" i="10"/>
  <c r="C142" i="10"/>
  <c r="C143" i="10"/>
  <c r="C144" i="10"/>
  <c r="C145" i="10"/>
  <c r="C146" i="10"/>
  <c r="C147" i="10"/>
  <c r="C148" i="10"/>
  <c r="C149" i="10"/>
  <c r="C150" i="10"/>
  <c r="C151" i="10"/>
  <c r="C152" i="10"/>
  <c r="C153" i="10"/>
  <c r="C154" i="10"/>
  <c r="C155" i="10"/>
  <c r="C156" i="10"/>
  <c r="C157" i="10"/>
  <c r="C2" i="10"/>
  <c r="I6" i="10" s="1"/>
  <c r="F2" i="10"/>
  <c r="F3" i="10"/>
  <c r="F4" i="10"/>
  <c r="F5" i="10"/>
  <c r="F6" i="10"/>
  <c r="F7" i="10"/>
  <c r="F8" i="10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46" i="10"/>
  <c r="F47" i="10"/>
  <c r="F48" i="10"/>
  <c r="F49" i="10"/>
  <c r="F50" i="10"/>
  <c r="F51" i="10"/>
  <c r="F52" i="10"/>
  <c r="F53" i="10"/>
  <c r="F54" i="10"/>
  <c r="F55" i="10"/>
  <c r="F56" i="10"/>
  <c r="F57" i="10"/>
  <c r="F58" i="10"/>
  <c r="F59" i="10"/>
  <c r="F60" i="10"/>
  <c r="F61" i="10"/>
  <c r="F62" i="10"/>
  <c r="F63" i="10"/>
  <c r="F64" i="10"/>
  <c r="F65" i="10"/>
  <c r="F66" i="10"/>
  <c r="F67" i="10"/>
  <c r="F68" i="10"/>
  <c r="F69" i="10"/>
  <c r="F70" i="10"/>
  <c r="F71" i="10"/>
  <c r="F72" i="10"/>
  <c r="F73" i="10"/>
  <c r="F74" i="10"/>
  <c r="F75" i="10"/>
  <c r="F76" i="10"/>
  <c r="F77" i="10"/>
  <c r="F78" i="10"/>
  <c r="F79" i="10"/>
  <c r="F80" i="10"/>
  <c r="F81" i="10"/>
  <c r="F82" i="10"/>
  <c r="F83" i="10"/>
  <c r="F84" i="10"/>
  <c r="F85" i="10"/>
  <c r="F86" i="10"/>
  <c r="F87" i="10"/>
  <c r="F88" i="10"/>
  <c r="F89" i="10"/>
  <c r="F90" i="10"/>
  <c r="F91" i="10"/>
  <c r="F92" i="10"/>
  <c r="F93" i="10"/>
  <c r="F94" i="10"/>
  <c r="F95" i="10"/>
  <c r="F96" i="10"/>
  <c r="F97" i="10"/>
  <c r="F98" i="10"/>
  <c r="F99" i="10"/>
  <c r="F100" i="10"/>
  <c r="F101" i="10"/>
  <c r="F102" i="10"/>
  <c r="F103" i="10"/>
  <c r="F104" i="10"/>
  <c r="F105" i="10"/>
  <c r="F106" i="10"/>
  <c r="F107" i="10"/>
  <c r="F108" i="10"/>
  <c r="F109" i="10"/>
  <c r="F110" i="10"/>
  <c r="F111" i="10"/>
  <c r="F112" i="10"/>
  <c r="F113" i="10"/>
  <c r="F114" i="10"/>
  <c r="F115" i="10"/>
  <c r="F116" i="10"/>
  <c r="F117" i="10"/>
  <c r="F118" i="10"/>
  <c r="F119" i="10"/>
  <c r="F120" i="10"/>
  <c r="F121" i="10"/>
  <c r="F122" i="10"/>
  <c r="F123" i="10"/>
  <c r="F124" i="10"/>
  <c r="F125" i="10"/>
  <c r="F126" i="10"/>
  <c r="F127" i="10"/>
  <c r="F128" i="10"/>
  <c r="F129" i="10"/>
  <c r="F130" i="10"/>
  <c r="F131" i="10"/>
  <c r="F132" i="10"/>
  <c r="F133" i="10"/>
  <c r="F134" i="10"/>
  <c r="F135" i="10"/>
  <c r="F136" i="10"/>
  <c r="F137" i="10"/>
  <c r="F138" i="10"/>
  <c r="F139" i="10"/>
  <c r="F140" i="10"/>
  <c r="F141" i="10"/>
  <c r="F142" i="10"/>
  <c r="F143" i="10"/>
  <c r="F144" i="10"/>
  <c r="F145" i="10"/>
  <c r="F146" i="10"/>
  <c r="F147" i="10"/>
  <c r="F148" i="10"/>
  <c r="F149" i="10"/>
  <c r="F150" i="10"/>
  <c r="F151" i="10"/>
  <c r="F152" i="10"/>
  <c r="F153" i="10"/>
  <c r="F154" i="10"/>
  <c r="F155" i="10"/>
  <c r="F156" i="10"/>
  <c r="F157" i="10"/>
  <c r="G2" i="10"/>
  <c r="I2" i="10" l="1"/>
  <c r="I3" i="10"/>
  <c r="I5" i="10"/>
  <c r="H5" i="10"/>
  <c r="H6" i="10"/>
  <c r="H3" i="10"/>
  <c r="H2" i="10"/>
  <c r="G5" i="10"/>
  <c r="G6" i="10"/>
  <c r="G3" i="10"/>
  <c r="O4" i="8" l="1"/>
  <c r="O5" i="8"/>
  <c r="O6" i="8"/>
  <c r="O7" i="8"/>
  <c r="O8" i="8"/>
  <c r="O9" i="8"/>
  <c r="O10" i="8"/>
  <c r="O11" i="8"/>
  <c r="O12" i="8"/>
  <c r="O13" i="8"/>
  <c r="O14" i="8"/>
  <c r="O15" i="8"/>
  <c r="O16" i="8"/>
  <c r="O17" i="8"/>
  <c r="O18" i="8"/>
  <c r="O19" i="8"/>
  <c r="O20" i="8"/>
  <c r="O21" i="8"/>
  <c r="O22" i="8"/>
  <c r="O23" i="8"/>
  <c r="O24" i="8"/>
  <c r="O25" i="8"/>
  <c r="O26" i="8"/>
  <c r="O27" i="8"/>
  <c r="O28" i="8"/>
  <c r="O29" i="8"/>
  <c r="O30" i="8"/>
  <c r="O31" i="8"/>
  <c r="O32" i="8"/>
  <c r="O33" i="8"/>
  <c r="O34" i="8"/>
  <c r="O35" i="8"/>
  <c r="O36" i="8"/>
  <c r="O37" i="8"/>
  <c r="O38" i="8"/>
  <c r="O39" i="8"/>
  <c r="O40" i="8"/>
  <c r="O41" i="8"/>
  <c r="O42" i="8"/>
  <c r="O43" i="8"/>
  <c r="O44" i="8"/>
  <c r="O45" i="8"/>
  <c r="O46" i="8"/>
  <c r="O47" i="8"/>
  <c r="O48" i="8"/>
  <c r="O49" i="8"/>
  <c r="O50" i="8"/>
  <c r="O51" i="8"/>
  <c r="O52" i="8"/>
  <c r="O53" i="8"/>
  <c r="O54" i="8"/>
  <c r="O55" i="8"/>
  <c r="O56" i="8"/>
  <c r="O57" i="8"/>
  <c r="O58" i="8"/>
  <c r="O59" i="8"/>
  <c r="O60" i="8"/>
  <c r="O61" i="8"/>
  <c r="O62" i="8"/>
  <c r="O63" i="8"/>
  <c r="O64" i="8"/>
  <c r="O65" i="8"/>
  <c r="O66" i="8"/>
  <c r="O67" i="8"/>
  <c r="O68" i="8"/>
  <c r="O69" i="8"/>
  <c r="O70" i="8"/>
  <c r="O71" i="8"/>
  <c r="O72" i="8"/>
  <c r="L4" i="8"/>
  <c r="L5" i="8"/>
  <c r="L6" i="8"/>
  <c r="L7" i="8"/>
  <c r="L8" i="8"/>
  <c r="L9" i="8"/>
  <c r="L10" i="8"/>
  <c r="L11" i="8"/>
  <c r="L12" i="8"/>
  <c r="L13" i="8"/>
  <c r="L14" i="8"/>
  <c r="L15" i="8"/>
  <c r="L16" i="8"/>
  <c r="L17" i="8"/>
  <c r="L18" i="8"/>
  <c r="L19" i="8"/>
  <c r="L20" i="8"/>
  <c r="L21" i="8"/>
  <c r="L22" i="8"/>
  <c r="L23" i="8"/>
  <c r="L24" i="8"/>
  <c r="L25" i="8"/>
  <c r="L26" i="8"/>
  <c r="L27" i="8"/>
  <c r="L28" i="8"/>
  <c r="L29" i="8"/>
  <c r="L30" i="8"/>
  <c r="L31" i="8"/>
  <c r="L32" i="8"/>
  <c r="L33" i="8"/>
  <c r="L34" i="8"/>
  <c r="L35" i="8"/>
  <c r="L36" i="8"/>
  <c r="L37" i="8"/>
  <c r="L38" i="8"/>
  <c r="L39" i="8"/>
  <c r="L40" i="8"/>
  <c r="L41" i="8"/>
  <c r="L42" i="8"/>
  <c r="L43" i="8"/>
  <c r="L44" i="8"/>
  <c r="L45" i="8"/>
  <c r="L46" i="8"/>
  <c r="L47" i="8"/>
  <c r="L48" i="8"/>
  <c r="L49" i="8"/>
  <c r="L50" i="8"/>
  <c r="L51" i="8"/>
  <c r="L52" i="8"/>
  <c r="L53" i="8"/>
  <c r="L54" i="8"/>
  <c r="L55" i="8"/>
  <c r="L56" i="8"/>
  <c r="L57" i="8"/>
  <c r="L58" i="8"/>
  <c r="L59" i="8"/>
  <c r="L60" i="8"/>
  <c r="L61" i="8"/>
  <c r="L62" i="8"/>
  <c r="L63" i="8"/>
  <c r="L64" i="8"/>
  <c r="L65" i="8"/>
  <c r="L66" i="8"/>
  <c r="L67" i="8"/>
  <c r="L68" i="8"/>
  <c r="L69" i="8"/>
  <c r="L70" i="8"/>
  <c r="L71" i="8"/>
  <c r="L72" i="8"/>
  <c r="I4" i="8"/>
  <c r="I5" i="8"/>
  <c r="I6" i="8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34" i="8"/>
  <c r="I35" i="8"/>
  <c r="I36" i="8"/>
  <c r="I37" i="8"/>
  <c r="I38" i="8"/>
  <c r="I39" i="8"/>
  <c r="I40" i="8"/>
  <c r="I41" i="8"/>
  <c r="I42" i="8"/>
  <c r="I43" i="8"/>
  <c r="I44" i="8"/>
  <c r="I45" i="8"/>
  <c r="I46" i="8"/>
  <c r="I47" i="8"/>
  <c r="I48" i="8"/>
  <c r="I49" i="8"/>
  <c r="I50" i="8"/>
  <c r="I51" i="8"/>
  <c r="I52" i="8"/>
  <c r="I53" i="8"/>
  <c r="I54" i="8"/>
  <c r="I55" i="8"/>
  <c r="I56" i="8"/>
  <c r="I57" i="8"/>
  <c r="I58" i="8"/>
  <c r="I59" i="8"/>
  <c r="I60" i="8"/>
  <c r="I61" i="8"/>
  <c r="I62" i="8"/>
  <c r="I63" i="8"/>
  <c r="I64" i="8"/>
  <c r="I65" i="8"/>
  <c r="I66" i="8"/>
  <c r="I67" i="8"/>
  <c r="I68" i="8"/>
  <c r="I69" i="8"/>
  <c r="I70" i="8"/>
  <c r="I71" i="8"/>
  <c r="I72" i="8"/>
  <c r="O3" i="8"/>
  <c r="M8" i="8" l="1"/>
  <c r="N8" i="8"/>
  <c r="M4" i="8"/>
  <c r="J4" i="8"/>
  <c r="M5" i="8"/>
  <c r="J5" i="8"/>
  <c r="P8" i="8"/>
  <c r="K8" i="8"/>
  <c r="P5" i="8"/>
  <c r="Q8" i="8"/>
  <c r="J8" i="8"/>
  <c r="P4" i="8"/>
  <c r="G5" i="7" l="1"/>
  <c r="J2" i="7" l="1"/>
  <c r="J3" i="7"/>
  <c r="J5" i="7"/>
  <c r="J6" i="7"/>
  <c r="I5" i="7" l="1"/>
  <c r="I3" i="7"/>
  <c r="G2" i="7"/>
  <c r="H2" i="7"/>
  <c r="G3" i="7"/>
  <c r="H3" i="7"/>
  <c r="H5" i="7"/>
  <c r="G6" i="7"/>
  <c r="H6" i="7"/>
  <c r="I2" i="7" l="1"/>
  <c r="I6" i="7"/>
  <c r="F6" i="7" l="1"/>
  <c r="F5" i="7"/>
  <c r="F3" i="7"/>
  <c r="F2" i="7"/>
</calcChain>
</file>

<file path=xl/sharedStrings.xml><?xml version="1.0" encoding="utf-8"?>
<sst xmlns="http://schemas.openxmlformats.org/spreadsheetml/2006/main" count="37" uniqueCount="26">
  <si>
    <t>coccosphere diameter</t>
  </si>
  <si>
    <t>coccolith L</t>
  </si>
  <si>
    <t>coccolithD</t>
  </si>
  <si>
    <t>circularity</t>
  </si>
  <si>
    <t>W/L</t>
  </si>
  <si>
    <t>length</t>
    <phoneticPr fontId="1" type="noConversion"/>
  </si>
  <si>
    <t>outer</t>
    <phoneticPr fontId="1" type="noConversion"/>
  </si>
  <si>
    <t>um</t>
    <phoneticPr fontId="1" type="noConversion"/>
  </si>
  <si>
    <t>pixel</t>
    <phoneticPr fontId="1" type="noConversion"/>
  </si>
  <si>
    <t>outer/length</t>
    <phoneticPr fontId="1" type="noConversion"/>
  </si>
  <si>
    <t>px</t>
    <phoneticPr fontId="1" type="noConversion"/>
  </si>
  <si>
    <t>coccolith/cell</t>
    <phoneticPr fontId="1" type="noConversion"/>
  </si>
  <si>
    <t>counted coccolith</t>
    <phoneticPr fontId="1" type="noConversion"/>
  </si>
  <si>
    <t>max</t>
  </si>
  <si>
    <t>min</t>
  </si>
  <si>
    <t>avg</t>
  </si>
  <si>
    <t>std</t>
  </si>
  <si>
    <t>surface area</t>
  </si>
  <si>
    <t>outer(um)</t>
  </si>
  <si>
    <t>length(um)</t>
  </si>
  <si>
    <t>angle between distal shield and central area</t>
  </si>
  <si>
    <t>diameter(um)</t>
  </si>
  <si>
    <t>coccosphere diameter um</t>
  </si>
  <si>
    <t>coccolith L um</t>
  </si>
  <si>
    <t>coccolith width um</t>
  </si>
  <si>
    <t>distance 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</si>
</sst>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0_);[Red]\(0.0000\)"/>
  </numFmts>
  <fonts count="10">
    <font>
      <sz val="11"/>
      <color theme="1"/>
      <name val="Calibri"/>
      <family val="2"/>
      <scheme val="minor"/>
    </font>
    <font>
      <sz val="9"/>
      <name val="Calibri"/>
      <family val="3"/>
      <charset val="134"/>
      <scheme val="minor"/>
    </font>
    <font>
      <sz val="11"/>
      <color rgb="FFFF0000"/>
      <name val="Calibri"/>
      <family val="2"/>
      <scheme val="minor"/>
    </font>
    <font>
      <sz val="11"/>
      <color rgb="FFFF0000"/>
      <name val="Calibri"/>
      <family val="3"/>
      <charset val="134"/>
      <scheme val="minor"/>
    </font>
    <font>
      <b/>
      <sz val="9"/>
      <color theme="1"/>
      <name val="Calibri"/>
      <family val="3"/>
      <charset val="134"/>
      <scheme val="minor"/>
    </font>
    <font>
      <sz val="9"/>
      <color theme="1"/>
      <name val="Times New Roman"/>
      <family val="1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/>
    <xf numFmtId="16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65" fontId="0" fillId="0" borderId="0" xfId="0" applyNumberFormat="1"/>
    <xf numFmtId="0" fontId="3" fillId="0" borderId="0" xfId="0" applyFont="1"/>
    <xf numFmtId="0" fontId="2" fillId="0" borderId="0" xfId="0" applyFont="1"/>
    <xf numFmtId="0" fontId="4" fillId="0" borderId="0" xfId="0" applyFont="1" applyAlignment="1">
      <alignment vertical="center" wrapText="1"/>
    </xf>
    <xf numFmtId="164" fontId="4" fillId="0" borderId="0" xfId="0" applyNumberFormat="1" applyFont="1" applyAlignment="1">
      <alignment vertical="center" wrapText="1"/>
    </xf>
    <xf numFmtId="165" fontId="5" fillId="0" borderId="0" xfId="0" applyNumberFormat="1" applyFont="1" applyAlignment="1">
      <alignment vertical="top" wrapText="1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52"/>
  <sheetViews>
    <sheetView workbookViewId="0">
      <selection activeCell="H9" sqref="H9"/>
    </sheetView>
  </sheetViews>
  <sheetFormatPr defaultRowHeight="14.6"/>
  <cols>
    <col min="1" max="1" width="8.23046875" style="7" customWidth="1"/>
    <col min="2" max="4" width="9" style="7" bestFit="1" customWidth="1"/>
    <col min="5" max="5" width="8.84375" style="7" bestFit="1"/>
  </cols>
  <sheetData>
    <row r="1" spans="1:11" s="1" customFormat="1" ht="33" customHeight="1">
      <c r="A1" s="12" t="s">
        <v>22</v>
      </c>
      <c r="B1" s="12" t="s">
        <v>23</v>
      </c>
      <c r="C1" s="12" t="s">
        <v>24</v>
      </c>
      <c r="D1" s="12" t="s">
        <v>3</v>
      </c>
      <c r="E1" s="12" t="s">
        <v>4</v>
      </c>
      <c r="F1" s="12" t="s">
        <v>0</v>
      </c>
      <c r="G1" s="12" t="s">
        <v>1</v>
      </c>
      <c r="H1" s="12" t="s">
        <v>2</v>
      </c>
      <c r="I1" s="12" t="s">
        <v>3</v>
      </c>
      <c r="J1" s="12" t="s">
        <v>4</v>
      </c>
    </row>
    <row r="2" spans="1:11">
      <c r="A2" s="7">
        <v>5.365361</v>
      </c>
      <c r="B2" s="7">
        <v>3.6432989690721653</v>
      </c>
      <c r="C2" s="7">
        <v>3.0948453608247419</v>
      </c>
      <c r="D2" s="7">
        <v>0.92166282641289032</v>
      </c>
      <c r="E2" s="7">
        <v>0.84946236559139798</v>
      </c>
      <c r="F2" s="9">
        <f>MAX(A2:A2752)</f>
        <v>10.342809917355373</v>
      </c>
      <c r="G2" s="9">
        <f>MAX(B2:B2752)</f>
        <v>4.3814432989690726</v>
      </c>
      <c r="H2" s="9">
        <f>MAX(C2:C2752)</f>
        <v>3.9278350515463916</v>
      </c>
      <c r="I2" s="9">
        <f t="shared" ref="I2:J2" si="0">MAX(D2:D2752)</f>
        <v>0.99350220539481049</v>
      </c>
      <c r="J2" s="9">
        <f t="shared" si="0"/>
        <v>0.98704663212435229</v>
      </c>
      <c r="K2" s="9" t="s">
        <v>13</v>
      </c>
    </row>
    <row r="3" spans="1:11">
      <c r="A3" s="7">
        <v>6.228351</v>
      </c>
      <c r="B3" s="7">
        <v>3.195876288659794</v>
      </c>
      <c r="C3" s="7">
        <v>2.4762886597938145</v>
      </c>
      <c r="D3" s="7">
        <v>0.88024923156877521</v>
      </c>
      <c r="E3" s="7">
        <v>0.7748387096774193</v>
      </c>
      <c r="F3" s="9">
        <f>MIN(A2:A2752)</f>
        <v>4.0158762886597934</v>
      </c>
      <c r="G3" s="9">
        <f>MIN(B2:B2752)</f>
        <v>2.0515463917525771</v>
      </c>
      <c r="H3" s="9">
        <f>MIN(C2:C2752)</f>
        <v>1.3402061855670102</v>
      </c>
      <c r="I3" s="9">
        <f t="shared" ref="I3:J3" si="1">MIN(D2:D2752)</f>
        <v>0.78540323245317289</v>
      </c>
      <c r="J3" s="9">
        <f t="shared" si="1"/>
        <v>0.61685823754789271</v>
      </c>
      <c r="K3" s="9" t="s">
        <v>14</v>
      </c>
    </row>
    <row r="4" spans="1:11">
      <c r="A4" s="7">
        <v>6.2635050000000003</v>
      </c>
      <c r="B4" s="7">
        <v>3.0113402061855674</v>
      </c>
      <c r="C4" s="7">
        <v>2.4041237113402061</v>
      </c>
      <c r="D4" s="7">
        <v>0.89350810133329894</v>
      </c>
      <c r="E4" s="7">
        <v>0.7983567271482368</v>
      </c>
      <c r="G4" s="1"/>
      <c r="H4" s="1"/>
      <c r="I4" s="1"/>
      <c r="J4" s="1"/>
      <c r="K4" s="6"/>
    </row>
    <row r="5" spans="1:11">
      <c r="A5" s="7">
        <v>5.9596910000000003</v>
      </c>
      <c r="B5" s="7">
        <v>3.5237113402061855</v>
      </c>
      <c r="C5" s="7">
        <v>2.8360824742268043</v>
      </c>
      <c r="D5" s="7">
        <v>0.89713802801503628</v>
      </c>
      <c r="E5" s="7">
        <v>0.80485664131070811</v>
      </c>
      <c r="F5">
        <f>AVERAGE(A2:A2752)</f>
        <v>6.2037053599267757</v>
      </c>
      <c r="G5" s="1">
        <f>AVERAGE(B2:B2752)</f>
        <v>3.04518574889451</v>
      </c>
      <c r="H5" s="1">
        <f>AVERAGE(C2:C2752)</f>
        <v>2.4489369606225262</v>
      </c>
      <c r="I5" s="1">
        <f t="shared" ref="I5:J5" si="2">AVERAGE(D2:D2752)</f>
        <v>0.89646121187707972</v>
      </c>
      <c r="J5" s="1">
        <f t="shared" si="2"/>
        <v>0.80533213653160451</v>
      </c>
      <c r="K5" s="9" t="s">
        <v>15</v>
      </c>
    </row>
    <row r="6" spans="1:11">
      <c r="A6" s="7">
        <v>6.1713399999999998</v>
      </c>
      <c r="B6" s="7">
        <v>2.804123711340206</v>
      </c>
      <c r="C6" s="7">
        <v>2.5525773195876291</v>
      </c>
      <c r="D6" s="7">
        <v>0.95409334849744076</v>
      </c>
      <c r="E6" s="7">
        <v>0.91029411764705903</v>
      </c>
      <c r="F6">
        <f>STDEV(A2:A2752)</f>
        <v>0.61397553175844233</v>
      </c>
      <c r="G6" s="1">
        <f>STDEV(B2:B2752)</f>
        <v>0.39520148429284124</v>
      </c>
      <c r="H6" s="1">
        <f>STDEV(C2:C2752)</f>
        <v>0.36904936419969214</v>
      </c>
      <c r="I6" s="1">
        <f t="shared" ref="I6:J6" si="3">STDEV(D2:D2752)</f>
        <v>4.1113421422502718E-2</v>
      </c>
      <c r="J6" s="1">
        <f t="shared" si="3"/>
        <v>7.4016419195533395E-2</v>
      </c>
      <c r="K6" s="9" t="s">
        <v>16</v>
      </c>
    </row>
    <row r="7" spans="1:11">
      <c r="A7" s="7">
        <v>5.7941240000000001</v>
      </c>
      <c r="B7" s="7">
        <v>2.0742268041237115</v>
      </c>
      <c r="C7" s="7">
        <v>1.7525773195876289</v>
      </c>
      <c r="D7" s="7">
        <v>0.91920096687015607</v>
      </c>
      <c r="E7" s="7">
        <v>0.84493041749502973</v>
      </c>
    </row>
    <row r="8" spans="1:11">
      <c r="A8" s="7">
        <v>6.0627839999999997</v>
      </c>
      <c r="B8" s="7">
        <v>3.1164948453608248</v>
      </c>
      <c r="C8" s="7">
        <v>2.4917525773195877</v>
      </c>
      <c r="D8" s="7">
        <v>0.89416826374579816</v>
      </c>
      <c r="E8" s="7">
        <v>0.7995368838901753</v>
      </c>
    </row>
    <row r="9" spans="1:11">
      <c r="A9" s="7">
        <v>5.8456700000000001</v>
      </c>
      <c r="B9" s="7">
        <v>3.3195876288659796</v>
      </c>
      <c r="C9" s="7">
        <v>2.804123711340206</v>
      </c>
      <c r="D9" s="7">
        <v>0.91908677332143651</v>
      </c>
      <c r="E9" s="7">
        <v>0.84472049689440987</v>
      </c>
    </row>
    <row r="10" spans="1:11">
      <c r="A10" s="7">
        <v>5.799588</v>
      </c>
      <c r="B10" s="7">
        <v>3.4319587628865977</v>
      </c>
      <c r="C10" s="7">
        <v>2.6608247422680407</v>
      </c>
      <c r="D10" s="7">
        <v>0.88051570131960244</v>
      </c>
      <c r="E10" s="7">
        <v>0.77530790027035135</v>
      </c>
    </row>
    <row r="11" spans="1:11">
      <c r="A11" s="7">
        <v>5.7261860000000002</v>
      </c>
      <c r="B11" s="7">
        <v>3.0618556701030926</v>
      </c>
      <c r="C11" s="7">
        <v>2.5525773195876291</v>
      </c>
      <c r="D11" s="7">
        <v>0.91305532892045149</v>
      </c>
      <c r="E11" s="7">
        <v>0.83367003367003378</v>
      </c>
    </row>
    <row r="12" spans="1:11">
      <c r="A12" s="7">
        <v>6.6813399999999996</v>
      </c>
      <c r="B12" s="7">
        <v>3.7484536082474231</v>
      </c>
      <c r="C12" s="7">
        <v>3.0319587628865983</v>
      </c>
      <c r="D12" s="7">
        <v>0.89936415627295196</v>
      </c>
      <c r="E12" s="7">
        <v>0.80885588558855881</v>
      </c>
    </row>
    <row r="13" spans="1:11">
      <c r="A13" s="7">
        <v>5.6964949999999996</v>
      </c>
      <c r="B13" s="7">
        <v>3.5432989690721648</v>
      </c>
      <c r="C13" s="7">
        <v>3.3391752577319584</v>
      </c>
      <c r="D13" s="7">
        <v>0.97076857211147904</v>
      </c>
      <c r="E13" s="7">
        <v>0.94239162059935988</v>
      </c>
    </row>
    <row r="14" spans="1:11">
      <c r="A14" s="7">
        <v>5.8862889999999997</v>
      </c>
      <c r="B14" s="7">
        <v>3.207216494845361</v>
      </c>
      <c r="C14" s="7">
        <v>2.7742268041237117</v>
      </c>
      <c r="D14" s="7">
        <v>0.93005116977466817</v>
      </c>
      <c r="E14" s="7">
        <v>0.86499517839922857</v>
      </c>
    </row>
    <row r="15" spans="1:11">
      <c r="A15" s="7">
        <v>6.228351</v>
      </c>
      <c r="B15" s="7">
        <v>2.6103092783505155</v>
      </c>
      <c r="C15" s="7">
        <v>1.9010309278350517</v>
      </c>
      <c r="D15" s="7">
        <v>0.8533920793364852</v>
      </c>
      <c r="E15" s="7">
        <v>0.72827804107424965</v>
      </c>
    </row>
    <row r="16" spans="1:11">
      <c r="A16" s="7">
        <v>6.1713399999999998</v>
      </c>
      <c r="B16" s="7">
        <v>2.7298969072164949</v>
      </c>
      <c r="C16" s="7">
        <v>1.9010309278350517</v>
      </c>
      <c r="D16" s="7">
        <v>0.83449063647023358</v>
      </c>
      <c r="E16" s="7">
        <v>0.6963746223564955</v>
      </c>
    </row>
    <row r="17" spans="1:5">
      <c r="A17" s="7">
        <v>5.8402060000000002</v>
      </c>
      <c r="B17" s="7">
        <v>3.1422680412371133</v>
      </c>
      <c r="C17" s="7">
        <v>2.8443298969072162</v>
      </c>
      <c r="D17" s="7">
        <v>0.95141143940680084</v>
      </c>
      <c r="E17" s="7">
        <v>0.90518372703412064</v>
      </c>
    </row>
    <row r="18" spans="1:5">
      <c r="A18" s="7">
        <v>6.3993820000000001</v>
      </c>
      <c r="B18" s="7">
        <v>3.2371134020618557</v>
      </c>
      <c r="C18" s="7">
        <v>2.7061855670103094</v>
      </c>
      <c r="D18" s="7">
        <v>0.91432338980608874</v>
      </c>
      <c r="E18" s="7">
        <v>0.8359872611464968</v>
      </c>
    </row>
    <row r="19" spans="1:5">
      <c r="A19" s="7">
        <v>6.3259790000000002</v>
      </c>
      <c r="B19" s="7">
        <v>3.2742268041237117</v>
      </c>
      <c r="C19" s="7">
        <v>2.6742268041237116</v>
      </c>
      <c r="D19" s="7">
        <v>0.90374256828088051</v>
      </c>
      <c r="E19" s="7">
        <v>0.81675062972292189</v>
      </c>
    </row>
    <row r="20" spans="1:5">
      <c r="A20" s="7">
        <v>5.4059790000000003</v>
      </c>
      <c r="B20" s="7">
        <v>3.7175257731958764</v>
      </c>
      <c r="C20" s="7">
        <v>2.7907216494845359</v>
      </c>
      <c r="D20" s="7">
        <v>0.86642558189543295</v>
      </c>
      <c r="E20" s="7">
        <v>0.7506932889628396</v>
      </c>
    </row>
    <row r="21" spans="1:5">
      <c r="A21" s="7">
        <v>5.9948449999999998</v>
      </c>
      <c r="B21" s="7">
        <v>2.7762886597938143</v>
      </c>
      <c r="C21" s="7">
        <v>2.122680412371134</v>
      </c>
      <c r="D21" s="7">
        <v>0.87439969328493261</v>
      </c>
      <c r="E21" s="7">
        <v>0.7645748236167843</v>
      </c>
    </row>
    <row r="22" spans="1:5">
      <c r="A22" s="7">
        <v>6.0057729999999996</v>
      </c>
      <c r="B22" s="7">
        <v>2.8752577319587624</v>
      </c>
      <c r="C22" s="7">
        <v>2.0876288659793816</v>
      </c>
      <c r="D22" s="7">
        <v>0.85209547033774158</v>
      </c>
      <c r="E22" s="7">
        <v>0.72606669057009698</v>
      </c>
    </row>
    <row r="23" spans="1:5">
      <c r="A23" s="7">
        <v>6.160412</v>
      </c>
      <c r="B23" s="7">
        <v>3.1422680412371133</v>
      </c>
      <c r="C23" s="7">
        <v>3.0113402061855674</v>
      </c>
      <c r="D23" s="7">
        <v>0.97894501037256099</v>
      </c>
      <c r="E23" s="7">
        <v>0.95833333333333348</v>
      </c>
    </row>
    <row r="24" spans="1:5">
      <c r="A24" s="7">
        <v>5.8456700000000001</v>
      </c>
      <c r="B24" s="7">
        <v>2.9195876288659792</v>
      </c>
      <c r="C24" s="7">
        <v>2.4154639175257735</v>
      </c>
      <c r="D24" s="7">
        <v>0.90957710419434834</v>
      </c>
      <c r="E24" s="7">
        <v>0.82733050847457645</v>
      </c>
    </row>
    <row r="25" spans="1:5">
      <c r="A25" s="7">
        <v>6.8796910000000002</v>
      </c>
      <c r="B25" s="7">
        <v>3.2989690721649483</v>
      </c>
      <c r="C25" s="7">
        <v>2.5793814432989688</v>
      </c>
      <c r="D25" s="7">
        <v>0.88423695919136969</v>
      </c>
      <c r="E25" s="7">
        <v>0.78187499999999999</v>
      </c>
    </row>
    <row r="26" spans="1:5">
      <c r="A26" s="7">
        <v>5.8456700000000001</v>
      </c>
      <c r="B26" s="7">
        <v>2.7659793814432985</v>
      </c>
      <c r="C26" s="7">
        <v>2.0329896907216494</v>
      </c>
      <c r="D26" s="7">
        <v>0.857320323108266</v>
      </c>
      <c r="E26" s="7">
        <v>0.73499813641446154</v>
      </c>
    </row>
    <row r="27" spans="1:5">
      <c r="A27" s="7">
        <v>6.2689690000000002</v>
      </c>
      <c r="B27" s="7">
        <v>3.3010309278350518</v>
      </c>
      <c r="C27" s="7">
        <v>2.3505154639175259</v>
      </c>
      <c r="D27" s="7">
        <v>0.84383349402975882</v>
      </c>
      <c r="E27" s="7">
        <v>0.71205496564647097</v>
      </c>
    </row>
    <row r="28" spans="1:5">
      <c r="A28" s="7">
        <v>6.6516489999999999</v>
      </c>
      <c r="B28" s="7">
        <v>3.8371134020618554</v>
      </c>
      <c r="C28" s="7">
        <v>2.7907216494845359</v>
      </c>
      <c r="D28" s="7">
        <v>0.85281718560825226</v>
      </c>
      <c r="E28" s="7">
        <v>0.72729715206878021</v>
      </c>
    </row>
    <row r="29" spans="1:5">
      <c r="A29" s="7">
        <v>6.0518559999999999</v>
      </c>
      <c r="B29" s="7">
        <v>4.0257731958762886</v>
      </c>
      <c r="C29" s="7">
        <v>3.501030927835052</v>
      </c>
      <c r="D29" s="7">
        <v>0.93255256654657237</v>
      </c>
      <c r="E29" s="7">
        <v>0.86965428937259937</v>
      </c>
    </row>
    <row r="30" spans="1:5">
      <c r="A30" s="7">
        <v>5.5254640000000004</v>
      </c>
      <c r="B30" s="7">
        <v>3.1979381443298966</v>
      </c>
      <c r="C30" s="7">
        <v>2.3804123711340206</v>
      </c>
      <c r="D30" s="7">
        <v>0.86276212156134413</v>
      </c>
      <c r="E30" s="7">
        <v>0.74435847840103164</v>
      </c>
    </row>
    <row r="31" spans="1:5">
      <c r="A31" s="7">
        <v>6.217422</v>
      </c>
      <c r="B31" s="7">
        <v>2.1257731958762887</v>
      </c>
      <c r="C31" s="7">
        <v>1.7525773195876289</v>
      </c>
      <c r="D31" s="7">
        <v>0.907988044546715</v>
      </c>
      <c r="E31" s="7">
        <v>0.82444228903976724</v>
      </c>
    </row>
    <row r="32" spans="1:5">
      <c r="A32" s="7">
        <v>6.0354640000000002</v>
      </c>
      <c r="B32" s="7">
        <v>2.4072164948453607</v>
      </c>
      <c r="C32" s="7">
        <v>1.8350515463917525</v>
      </c>
      <c r="D32" s="7">
        <v>0.87310516768197877</v>
      </c>
      <c r="E32" s="7">
        <v>0.76231263383297643</v>
      </c>
    </row>
    <row r="33" spans="1:5">
      <c r="A33" s="7">
        <v>5.5036079999999998</v>
      </c>
      <c r="B33" s="7">
        <v>2.9195876288659792</v>
      </c>
      <c r="C33" s="7">
        <v>2.2061855670103094</v>
      </c>
      <c r="D33" s="7">
        <v>0.86928114986701766</v>
      </c>
      <c r="E33" s="7">
        <v>0.75564971751412435</v>
      </c>
    </row>
    <row r="34" spans="1:5">
      <c r="A34" s="7">
        <v>5.5670099999999998</v>
      </c>
      <c r="B34" s="7">
        <v>2.8886597938144329</v>
      </c>
      <c r="C34" s="7">
        <v>2.634020618556701</v>
      </c>
      <c r="D34" s="7">
        <v>0.95490768114757174</v>
      </c>
      <c r="E34" s="7">
        <v>0.91184867951463244</v>
      </c>
    </row>
    <row r="35" spans="1:5">
      <c r="A35" s="7">
        <v>5.5715469999999998</v>
      </c>
      <c r="B35" s="7">
        <v>3.3814432989690721</v>
      </c>
      <c r="C35" s="7">
        <v>2.5463917525773194</v>
      </c>
      <c r="D35" s="7">
        <v>0.8677838328108014</v>
      </c>
      <c r="E35" s="7">
        <v>0.75304878048780488</v>
      </c>
    </row>
    <row r="36" spans="1:5">
      <c r="A36" s="7">
        <v>6.2744330000000001</v>
      </c>
      <c r="B36" s="7">
        <v>2.6391752577319587</v>
      </c>
      <c r="C36" s="7">
        <v>2.4432989690721651</v>
      </c>
      <c r="D36" s="7">
        <v>0.96217526989629087</v>
      </c>
      <c r="E36" s="7">
        <v>0.92578125000000011</v>
      </c>
    </row>
    <row r="37" spans="1:5">
      <c r="A37" s="7">
        <v>6.4948449999999998</v>
      </c>
      <c r="B37" s="7">
        <v>3.0927835051546393</v>
      </c>
      <c r="C37" s="7">
        <v>2.0824742268041239</v>
      </c>
      <c r="D37" s="7">
        <v>0.82056890833941143</v>
      </c>
      <c r="E37" s="7">
        <v>0.67333333333333334</v>
      </c>
    </row>
    <row r="38" spans="1:5">
      <c r="A38" s="7">
        <v>6.4915459999999996</v>
      </c>
      <c r="B38" s="7">
        <v>2.8144329896907219</v>
      </c>
      <c r="C38" s="7">
        <v>2.1752577319587627</v>
      </c>
      <c r="D38" s="7">
        <v>0.87914377259568466</v>
      </c>
      <c r="E38" s="7">
        <v>0.77289377289377281</v>
      </c>
    </row>
    <row r="39" spans="1:5">
      <c r="A39" s="7">
        <v>5.856598</v>
      </c>
      <c r="B39" s="7">
        <v>3.4226804123711339</v>
      </c>
      <c r="C39" s="7">
        <v>2.5773195876288661</v>
      </c>
      <c r="D39" s="7">
        <v>0.86776266812577918</v>
      </c>
      <c r="E39" s="7">
        <v>0.75301204819277112</v>
      </c>
    </row>
    <row r="40" spans="1:5">
      <c r="A40" s="7">
        <v>5.9432989999999997</v>
      </c>
      <c r="B40" s="7">
        <v>3.2061855670103094</v>
      </c>
      <c r="C40" s="7">
        <v>2.3711340206185567</v>
      </c>
      <c r="D40" s="7">
        <v>0.85997083626614679</v>
      </c>
      <c r="E40" s="7">
        <v>0.73954983922829576</v>
      </c>
    </row>
    <row r="41" spans="1:5">
      <c r="A41" s="7">
        <v>5.4629899999999996</v>
      </c>
      <c r="B41" s="7">
        <v>2.9072164948453607</v>
      </c>
      <c r="C41" s="7">
        <v>2.0515463917525771</v>
      </c>
      <c r="D41" s="7">
        <v>0.84004390293915487</v>
      </c>
      <c r="E41" s="7">
        <v>0.70567375886524819</v>
      </c>
    </row>
    <row r="42" spans="1:5">
      <c r="A42" s="7">
        <v>5.8511340000000001</v>
      </c>
      <c r="B42" s="7">
        <v>2.9587628865979383</v>
      </c>
      <c r="C42" s="7">
        <v>2.2164948453608249</v>
      </c>
      <c r="D42" s="7">
        <v>0.86552233931922695</v>
      </c>
      <c r="E42" s="7">
        <v>0.74912891986062713</v>
      </c>
    </row>
    <row r="43" spans="1:5">
      <c r="A43" s="7">
        <v>6.0627839999999997</v>
      </c>
      <c r="B43" s="7">
        <v>3</v>
      </c>
      <c r="C43" s="7">
        <v>2.3711340206185567</v>
      </c>
      <c r="D43" s="7">
        <v>0.88903206178003058</v>
      </c>
      <c r="E43" s="7">
        <v>0.7903780068728522</v>
      </c>
    </row>
    <row r="44" spans="1:5">
      <c r="A44" s="7">
        <v>5.6855669999999998</v>
      </c>
      <c r="B44" s="7">
        <v>2.8969072164948453</v>
      </c>
      <c r="C44" s="7">
        <v>2.268041237113402</v>
      </c>
      <c r="D44" s="7">
        <v>0.88482662113331123</v>
      </c>
      <c r="E44" s="7">
        <v>0.7829181494661922</v>
      </c>
    </row>
    <row r="45" spans="1:5">
      <c r="A45" s="7">
        <v>6.589175</v>
      </c>
      <c r="B45" s="7">
        <v>2.5773195876288661</v>
      </c>
      <c r="C45" s="7">
        <v>1.7525773195876289</v>
      </c>
      <c r="D45" s="7">
        <v>0.82462112512353203</v>
      </c>
      <c r="E45" s="7">
        <v>0.67999999999999994</v>
      </c>
    </row>
    <row r="46" spans="1:5">
      <c r="A46" s="7">
        <v>6.3369070000000001</v>
      </c>
      <c r="B46" s="7">
        <v>3.3608247422680413</v>
      </c>
      <c r="C46" s="7">
        <v>3</v>
      </c>
      <c r="D46" s="7">
        <v>0.9447952353869149</v>
      </c>
      <c r="E46" s="7">
        <v>0.8926380368098159</v>
      </c>
    </row>
    <row r="47" spans="1:5">
      <c r="A47" s="7">
        <v>6.2119590000000002</v>
      </c>
      <c r="B47" s="7">
        <v>3.1237113402061856</v>
      </c>
      <c r="C47" s="7">
        <v>2.1752577319587627</v>
      </c>
      <c r="D47" s="7">
        <v>0.83448764937756648</v>
      </c>
      <c r="E47" s="7">
        <v>0.69636963696369636</v>
      </c>
    </row>
    <row r="48" spans="1:5">
      <c r="A48" s="7">
        <v>6.1713399999999998</v>
      </c>
      <c r="B48" s="7">
        <v>2.5876288659793816</v>
      </c>
      <c r="C48" s="7">
        <v>2.3195876288659796</v>
      </c>
      <c r="D48" s="7">
        <v>0.94679160464670475</v>
      </c>
      <c r="E48" s="7">
        <v>0.89641434262948205</v>
      </c>
    </row>
    <row r="49" spans="1:5">
      <c r="A49" s="7">
        <v>7.0234019999999999</v>
      </c>
      <c r="B49" s="7">
        <v>3.804123711340206</v>
      </c>
      <c r="C49" s="7">
        <v>2.8556701030927836</v>
      </c>
      <c r="D49" s="7">
        <v>0.8664164742057181</v>
      </c>
      <c r="E49" s="7">
        <v>0.75067750677506784</v>
      </c>
    </row>
    <row r="50" spans="1:5">
      <c r="A50" s="7">
        <v>5.5363920000000002</v>
      </c>
      <c r="B50" s="7">
        <v>3.6185567010309279</v>
      </c>
      <c r="C50" s="7">
        <v>2.6391752577319587</v>
      </c>
      <c r="D50" s="7">
        <v>0.85401682029379811</v>
      </c>
      <c r="E50" s="7">
        <v>0.72934472934472938</v>
      </c>
    </row>
    <row r="51" spans="1:5">
      <c r="A51" s="7">
        <v>5.4793820000000002</v>
      </c>
      <c r="B51" s="7">
        <v>2.7422680412371134</v>
      </c>
      <c r="C51" s="7">
        <v>2.2061855670103094</v>
      </c>
      <c r="D51" s="7">
        <v>0.89694552688303697</v>
      </c>
      <c r="E51" s="7">
        <v>0.80451127819548873</v>
      </c>
    </row>
    <row r="52" spans="1:5">
      <c r="A52" s="7">
        <v>5.7886600000000001</v>
      </c>
      <c r="B52" s="7">
        <v>2.9072164948453607</v>
      </c>
      <c r="C52" s="7">
        <v>2.2577319587628866</v>
      </c>
      <c r="D52" s="7">
        <v>0.88124669910352071</v>
      </c>
      <c r="E52" s="7">
        <v>0.77659574468085113</v>
      </c>
    </row>
    <row r="53" spans="1:5">
      <c r="A53" s="7">
        <v>5.8917529999999996</v>
      </c>
      <c r="B53" s="7">
        <v>3.2371134020618557</v>
      </c>
      <c r="C53" s="7">
        <v>2.463917525773196</v>
      </c>
      <c r="D53" s="7">
        <v>0.87243710192499646</v>
      </c>
      <c r="E53" s="7">
        <v>0.76114649681528668</v>
      </c>
    </row>
    <row r="54" spans="1:5">
      <c r="A54" s="7">
        <v>7.4794850000000004</v>
      </c>
      <c r="B54" s="7">
        <v>2.9484536082474229</v>
      </c>
      <c r="C54" s="7">
        <v>2.3505154639175259</v>
      </c>
      <c r="D54" s="7">
        <v>0.89286213784816593</v>
      </c>
      <c r="E54" s="7">
        <v>0.79720279720279719</v>
      </c>
    </row>
    <row r="55" spans="1:5">
      <c r="A55" s="7">
        <v>5.8972160000000002</v>
      </c>
      <c r="B55" s="7">
        <v>3.4226804123711339</v>
      </c>
      <c r="C55" s="7">
        <v>2.7835051546391751</v>
      </c>
      <c r="D55" s="7">
        <v>0.90180541806322767</v>
      </c>
      <c r="E55" s="7">
        <v>0.81325301204819278</v>
      </c>
    </row>
    <row r="56" spans="1:5">
      <c r="A56" s="7">
        <v>5.9542270000000004</v>
      </c>
      <c r="B56" s="7">
        <v>3.1030927835051547</v>
      </c>
      <c r="C56" s="7">
        <v>2.7010309278350517</v>
      </c>
      <c r="D56" s="7">
        <v>0.93296939590090933</v>
      </c>
      <c r="E56" s="7">
        <v>0.87043189368770768</v>
      </c>
    </row>
    <row r="57" spans="1:5">
      <c r="A57" s="7">
        <v>5.8292780000000004</v>
      </c>
      <c r="B57" s="7">
        <v>3.1237113402061856</v>
      </c>
      <c r="C57" s="7">
        <v>2.3092783505154637</v>
      </c>
      <c r="D57" s="7">
        <v>0.85981040200310399</v>
      </c>
      <c r="E57" s="7">
        <v>0.73927392739273923</v>
      </c>
    </row>
    <row r="58" spans="1:5">
      <c r="A58" s="7">
        <v>6.3259790000000002</v>
      </c>
      <c r="B58" s="7">
        <v>2.9278350515463916</v>
      </c>
      <c r="C58" s="7">
        <v>2.3402061855670104</v>
      </c>
      <c r="D58" s="7">
        <v>0.89403343038607197</v>
      </c>
      <c r="E58" s="7">
        <v>0.79929577464788737</v>
      </c>
    </row>
    <row r="59" spans="1:5">
      <c r="A59" s="7">
        <v>5.6910309999999997</v>
      </c>
      <c r="B59" s="7">
        <v>3.2886597938144329</v>
      </c>
      <c r="C59" s="7">
        <v>2.804123711340206</v>
      </c>
      <c r="D59" s="7">
        <v>0.92339838466531221</v>
      </c>
      <c r="E59" s="7">
        <v>0.85266457680250785</v>
      </c>
    </row>
    <row r="60" spans="1:5">
      <c r="A60" s="7">
        <v>6.4948449999999998</v>
      </c>
      <c r="B60" s="7">
        <v>2.9484536082474229</v>
      </c>
      <c r="C60" s="7">
        <v>2.7216494845360826</v>
      </c>
      <c r="D60" s="7">
        <v>0.96076892283052273</v>
      </c>
      <c r="E60" s="7">
        <v>0.92307692307692302</v>
      </c>
    </row>
    <row r="61" spans="1:5">
      <c r="A61" s="7">
        <v>6.4345359999999996</v>
      </c>
      <c r="B61" s="7">
        <v>3.5257731958762886</v>
      </c>
      <c r="C61" s="7">
        <v>2.7010309278350517</v>
      </c>
      <c r="D61" s="7">
        <v>0.8752610304046613</v>
      </c>
      <c r="E61" s="7">
        <v>0.76608187134502936</v>
      </c>
    </row>
    <row r="62" spans="1:5">
      <c r="A62" s="7">
        <v>6.1197939999999997</v>
      </c>
      <c r="B62" s="7">
        <v>2.9484536082474229</v>
      </c>
      <c r="C62" s="7">
        <v>2.2577319587628866</v>
      </c>
      <c r="D62" s="7">
        <v>0.87506243533491124</v>
      </c>
      <c r="E62" s="7">
        <v>0.76573426573426573</v>
      </c>
    </row>
    <row r="63" spans="1:5">
      <c r="A63" s="7">
        <v>6.3884530000000002</v>
      </c>
      <c r="B63" s="7">
        <v>3.1134020618556701</v>
      </c>
      <c r="C63" s="7">
        <v>2.402061855670103</v>
      </c>
      <c r="D63" s="7">
        <v>0.87836392162243715</v>
      </c>
      <c r="E63" s="7">
        <v>0.77152317880794696</v>
      </c>
    </row>
    <row r="64" spans="1:5">
      <c r="A64" s="7">
        <v>6.4915459999999996</v>
      </c>
      <c r="B64" s="7">
        <v>2.2577319587628866</v>
      </c>
      <c r="C64" s="7">
        <v>2.0412371134020617</v>
      </c>
      <c r="D64" s="7">
        <v>0.95084677474401513</v>
      </c>
      <c r="E64" s="7">
        <v>0.90410958904109584</v>
      </c>
    </row>
    <row r="65" spans="1:5">
      <c r="A65" s="7">
        <v>6.228351</v>
      </c>
      <c r="B65" s="7">
        <v>3.4536082474226806</v>
      </c>
      <c r="C65" s="7">
        <v>2.6597938144329896</v>
      </c>
      <c r="D65" s="7">
        <v>0.87758147982471879</v>
      </c>
      <c r="E65" s="7">
        <v>0.77014925373134324</v>
      </c>
    </row>
    <row r="66" spans="1:5">
      <c r="A66" s="7">
        <v>6.0167010000000003</v>
      </c>
      <c r="B66" s="7">
        <v>2.7010309278350517</v>
      </c>
      <c r="C66" s="7">
        <v>2.1855670103092781</v>
      </c>
      <c r="D66" s="7">
        <v>0.89953338200619959</v>
      </c>
      <c r="E66" s="7">
        <v>0.80916030534351135</v>
      </c>
    </row>
    <row r="67" spans="1:5">
      <c r="A67" s="7">
        <v>6.228351</v>
      </c>
      <c r="B67" s="7">
        <v>2.5154639175257731</v>
      </c>
      <c r="C67" s="7">
        <v>2.2164948453608249</v>
      </c>
      <c r="D67" s="7">
        <v>0.93869459409522893</v>
      </c>
      <c r="E67" s="7">
        <v>0.88114754098360659</v>
      </c>
    </row>
    <row r="68" spans="1:5">
      <c r="A68" s="7">
        <v>5.1943299999999999</v>
      </c>
      <c r="B68" s="7">
        <v>2.9690721649484537</v>
      </c>
      <c r="C68" s="7">
        <v>2.4742268041237114</v>
      </c>
      <c r="D68" s="7">
        <v>0.9128709291752769</v>
      </c>
      <c r="E68" s="7">
        <v>0.83333333333333337</v>
      </c>
    </row>
    <row r="69" spans="1:5">
      <c r="A69" s="7">
        <v>5.6701030000000001</v>
      </c>
      <c r="B69" s="7">
        <v>3.4432989690721651</v>
      </c>
      <c r="C69" s="7">
        <v>3.134020618556701</v>
      </c>
      <c r="D69" s="7">
        <v>0.95403335409123036</v>
      </c>
      <c r="E69" s="7">
        <v>0.91017964071856283</v>
      </c>
    </row>
    <row r="70" spans="1:5">
      <c r="A70" s="7">
        <v>6.1252579999999996</v>
      </c>
      <c r="B70" s="7">
        <v>2.7010309278350517</v>
      </c>
      <c r="C70" s="7">
        <v>2.3402061855670104</v>
      </c>
      <c r="D70" s="7">
        <v>0.93081266307483057</v>
      </c>
      <c r="E70" s="7">
        <v>0.86641221374045796</v>
      </c>
    </row>
    <row r="71" spans="1:5">
      <c r="A71" s="7">
        <v>6.8172160000000002</v>
      </c>
      <c r="B71" s="7">
        <v>2.7010309278350517</v>
      </c>
      <c r="C71" s="7">
        <v>2.0618556701030926</v>
      </c>
      <c r="D71" s="7">
        <v>0.8737040566610379</v>
      </c>
      <c r="E71" s="7">
        <v>0.76335877862595403</v>
      </c>
    </row>
    <row r="72" spans="1:5">
      <c r="A72" s="7">
        <v>6.7010310000000004</v>
      </c>
      <c r="B72" s="7">
        <v>2.9690721649484537</v>
      </c>
      <c r="C72" s="7">
        <v>2.2061855670103094</v>
      </c>
      <c r="D72" s="7">
        <v>0.86200670273238333</v>
      </c>
      <c r="E72" s="7">
        <v>0.74305555555555558</v>
      </c>
    </row>
    <row r="73" spans="1:5">
      <c r="A73" s="7">
        <v>5.5606179999999998</v>
      </c>
      <c r="B73" s="7">
        <v>3.0721649484536084</v>
      </c>
      <c r="C73" s="7">
        <v>2.4845360824742269</v>
      </c>
      <c r="D73" s="7">
        <v>0.89929129441731237</v>
      </c>
      <c r="E73" s="7">
        <v>0.8087248322147651</v>
      </c>
    </row>
    <row r="74" spans="1:5">
      <c r="A74" s="7">
        <v>6.1088659999999999</v>
      </c>
      <c r="B74" s="7">
        <v>2.9587628865979383</v>
      </c>
      <c r="C74" s="7">
        <v>2.3711340206185567</v>
      </c>
      <c r="D74" s="7">
        <v>0.89520596972037469</v>
      </c>
      <c r="E74" s="7">
        <v>0.80139372822299648</v>
      </c>
    </row>
    <row r="75" spans="1:5">
      <c r="A75" s="7">
        <v>6.5376289999999999</v>
      </c>
      <c r="B75" s="7">
        <v>2.7731958762886597</v>
      </c>
      <c r="C75" s="7">
        <v>2.3711340206185567</v>
      </c>
      <c r="D75" s="7">
        <v>0.92467215128422398</v>
      </c>
      <c r="E75" s="7">
        <v>0.85501858736059477</v>
      </c>
    </row>
    <row r="76" spans="1:5">
      <c r="A76" s="7">
        <v>5.9651550000000002</v>
      </c>
      <c r="B76" s="7">
        <v>2.5463917525773194</v>
      </c>
      <c r="C76" s="7">
        <v>2.2061855670103094</v>
      </c>
      <c r="D76" s="7">
        <v>0.93080436243799547</v>
      </c>
      <c r="E76" s="7">
        <v>0.86639676113360331</v>
      </c>
    </row>
    <row r="77" spans="1:5">
      <c r="A77" s="7">
        <v>5.7886600000000001</v>
      </c>
      <c r="B77" s="7">
        <v>3.134020618556701</v>
      </c>
      <c r="C77" s="7">
        <v>2.9690721649484537</v>
      </c>
      <c r="D77" s="7">
        <v>0.97332852678457527</v>
      </c>
      <c r="E77" s="7">
        <v>0.94736842105263164</v>
      </c>
    </row>
    <row r="78" spans="1:5">
      <c r="A78" s="7">
        <v>6.228351</v>
      </c>
      <c r="B78" s="7">
        <v>2.6288659793814433</v>
      </c>
      <c r="C78" s="7">
        <v>2.2268041237113403</v>
      </c>
      <c r="D78" s="7">
        <v>0.92035798661684454</v>
      </c>
      <c r="E78" s="7">
        <v>0.84705882352941175</v>
      </c>
    </row>
    <row r="79" spans="1:5">
      <c r="A79" s="7">
        <v>5.7777320000000003</v>
      </c>
      <c r="B79" s="7">
        <v>2.6907216494845363</v>
      </c>
      <c r="C79" s="7">
        <v>1.6597938144329898</v>
      </c>
      <c r="D79" s="7">
        <v>0.78540323245317289</v>
      </c>
      <c r="E79" s="7">
        <v>0.61685823754789271</v>
      </c>
    </row>
    <row r="80" spans="1:5">
      <c r="A80" s="7">
        <v>6.6516489999999999</v>
      </c>
      <c r="B80" s="7">
        <v>3.4123711340206184</v>
      </c>
      <c r="C80" s="7">
        <v>2.8556701030927836</v>
      </c>
      <c r="D80" s="7">
        <v>0.91479943487209048</v>
      </c>
      <c r="E80" s="7">
        <v>0.8368580060422961</v>
      </c>
    </row>
    <row r="81" spans="1:5">
      <c r="A81" s="7">
        <v>6.2886600000000001</v>
      </c>
      <c r="B81" s="7">
        <v>3.329896907216495</v>
      </c>
      <c r="C81" s="7">
        <v>2.536082474226804</v>
      </c>
      <c r="D81" s="7">
        <v>0.87270264530408237</v>
      </c>
      <c r="E81" s="7">
        <v>0.76160990712074295</v>
      </c>
    </row>
    <row r="82" spans="1:5">
      <c r="A82" s="7">
        <v>5.4114430000000002</v>
      </c>
      <c r="B82" s="7">
        <v>2.865979381443299</v>
      </c>
      <c r="C82" s="7">
        <v>2.2061855670103094</v>
      </c>
      <c r="D82" s="7">
        <v>0.87737345108104936</v>
      </c>
      <c r="E82" s="7">
        <v>0.7697841726618706</v>
      </c>
    </row>
    <row r="83" spans="1:5">
      <c r="A83" s="7">
        <v>5.617629</v>
      </c>
      <c r="B83" s="7">
        <v>2.7835051546391751</v>
      </c>
      <c r="C83" s="7">
        <v>2.5567010309278349</v>
      </c>
      <c r="D83" s="7">
        <v>0.9583937179043478</v>
      </c>
      <c r="E83" s="7">
        <v>0.91851851851851851</v>
      </c>
    </row>
    <row r="84" spans="1:5">
      <c r="A84" s="7">
        <v>6.6131960000000003</v>
      </c>
      <c r="B84" s="7">
        <v>3.0103092783505154</v>
      </c>
      <c r="C84" s="7">
        <v>2.2061855670103094</v>
      </c>
      <c r="D84" s="7">
        <v>0.85608218783523771</v>
      </c>
      <c r="E84" s="7">
        <v>0.73287671232876717</v>
      </c>
    </row>
    <row r="85" spans="1:5">
      <c r="A85" s="7">
        <v>5.9948449999999998</v>
      </c>
      <c r="B85" s="7">
        <v>3.0618556701030926</v>
      </c>
      <c r="C85" s="7">
        <v>2.3402061855670104</v>
      </c>
      <c r="D85" s="7">
        <v>0.87424811370100441</v>
      </c>
      <c r="E85" s="7">
        <v>0.76430976430976438</v>
      </c>
    </row>
    <row r="86" spans="1:5">
      <c r="A86" s="7">
        <v>6.3720619999999997</v>
      </c>
      <c r="B86" s="7">
        <v>2.7422680412371134</v>
      </c>
      <c r="C86" s="7">
        <v>2.0515463917525771</v>
      </c>
      <c r="D86" s="7">
        <v>0.86493947808611416</v>
      </c>
      <c r="E86" s="7">
        <v>0.74812030075187963</v>
      </c>
    </row>
    <row r="87" spans="1:5">
      <c r="A87" s="7">
        <v>6.3917529999999996</v>
      </c>
      <c r="B87" s="7">
        <v>3.0309278350515463</v>
      </c>
      <c r="C87" s="7">
        <v>2.5773195876288661</v>
      </c>
      <c r="D87" s="7">
        <v>0.92213889195414689</v>
      </c>
      <c r="E87" s="7">
        <v>0.85034013605442182</v>
      </c>
    </row>
    <row r="88" spans="1:5">
      <c r="A88" s="7">
        <v>6.342371</v>
      </c>
      <c r="B88" s="7">
        <v>3.1030927835051547</v>
      </c>
      <c r="C88" s="7">
        <v>2.2886597938144329</v>
      </c>
      <c r="D88" s="7">
        <v>0.8588023802011745</v>
      </c>
      <c r="E88" s="7">
        <v>0.7375415282392026</v>
      </c>
    </row>
    <row r="89" spans="1:5">
      <c r="A89" s="7">
        <v>6.44</v>
      </c>
      <c r="B89" s="7">
        <v>3.597938144329897</v>
      </c>
      <c r="C89" s="7">
        <v>2.6288659793814433</v>
      </c>
      <c r="D89" s="7">
        <v>0.85478595319996087</v>
      </c>
      <c r="E89" s="7">
        <v>0.7306590257879656</v>
      </c>
    </row>
    <row r="90" spans="1:5">
      <c r="A90" s="7">
        <v>6.8008249999999997</v>
      </c>
      <c r="B90" s="7">
        <v>3.402061855670103</v>
      </c>
      <c r="C90" s="7">
        <v>2.6804123711340204</v>
      </c>
      <c r="D90" s="7">
        <v>0.88762536459859454</v>
      </c>
      <c r="E90" s="7">
        <v>0.78787878787878785</v>
      </c>
    </row>
    <row r="91" spans="1:5">
      <c r="A91" s="7">
        <v>6.3720619999999997</v>
      </c>
      <c r="B91" s="7">
        <v>2.9175257731958761</v>
      </c>
      <c r="C91" s="7">
        <v>2.0721649484536084</v>
      </c>
      <c r="D91" s="7">
        <v>0.84276173965321988</v>
      </c>
      <c r="E91" s="7">
        <v>0.71024734982332161</v>
      </c>
    </row>
    <row r="92" spans="1:5">
      <c r="A92" s="7">
        <v>6.3829900000000004</v>
      </c>
      <c r="B92" s="7">
        <v>3.7216494845360826</v>
      </c>
      <c r="C92" s="7">
        <v>2.7010309278350517</v>
      </c>
      <c r="D92" s="7">
        <v>0.85191652927571826</v>
      </c>
      <c r="E92" s="7">
        <v>0.72576177285318566</v>
      </c>
    </row>
    <row r="93" spans="1:5">
      <c r="A93" s="7">
        <v>5.1021650000000003</v>
      </c>
      <c r="B93" s="7">
        <v>3.3917525773195876</v>
      </c>
      <c r="C93" s="7">
        <v>2.4123711340206184</v>
      </c>
      <c r="D93" s="7">
        <v>0.84335413712621499</v>
      </c>
      <c r="E93" s="7">
        <v>0.71124620060790267</v>
      </c>
    </row>
    <row r="94" spans="1:5">
      <c r="A94" s="7">
        <v>5.6230929999999999</v>
      </c>
      <c r="B94" s="7">
        <v>3.0721649484536084</v>
      </c>
      <c r="C94" s="7">
        <v>2.5567010309278349</v>
      </c>
      <c r="D94" s="7">
        <v>0.91225805839174201</v>
      </c>
      <c r="E94" s="7">
        <v>0.83221476510067105</v>
      </c>
    </row>
    <row r="95" spans="1:5">
      <c r="A95" s="7">
        <v>6.5212370000000002</v>
      </c>
      <c r="B95" s="7">
        <v>2.8865979381443299</v>
      </c>
      <c r="C95" s="7">
        <v>2.3505154639175259</v>
      </c>
      <c r="D95" s="7">
        <v>0.9023778112773575</v>
      </c>
      <c r="E95" s="7">
        <v>0.81428571428571428</v>
      </c>
    </row>
    <row r="96" spans="1:5">
      <c r="A96" s="7">
        <v>6.3884530000000002</v>
      </c>
      <c r="B96" s="7">
        <v>3.6082474226804124</v>
      </c>
      <c r="C96" s="7">
        <v>2.9278350515463916</v>
      </c>
      <c r="D96" s="7">
        <v>0.90079330116768264</v>
      </c>
      <c r="E96" s="7">
        <v>0.81142857142857139</v>
      </c>
    </row>
    <row r="97" spans="1:5">
      <c r="A97" s="7">
        <v>6.3369070000000001</v>
      </c>
      <c r="B97" s="7">
        <v>3.597938144329897</v>
      </c>
      <c r="C97" s="7">
        <v>3.1649484536082473</v>
      </c>
      <c r="D97" s="7">
        <v>0.9378998669679256</v>
      </c>
      <c r="E97" s="7">
        <v>0.87965616045845263</v>
      </c>
    </row>
    <row r="98" spans="1:5">
      <c r="A98" s="7">
        <v>6.9421650000000001</v>
      </c>
      <c r="B98" s="7">
        <v>3.195876288659794</v>
      </c>
      <c r="C98" s="7">
        <v>2.4742268041237114</v>
      </c>
      <c r="D98" s="7">
        <v>0.8798826901281197</v>
      </c>
      <c r="E98" s="7">
        <v>0.77419354838709675</v>
      </c>
    </row>
    <row r="99" spans="1:5">
      <c r="A99" s="7">
        <v>6.0627839999999997</v>
      </c>
      <c r="B99" s="7">
        <v>3.2989690721649483</v>
      </c>
      <c r="C99" s="7">
        <v>2.5567010309278349</v>
      </c>
      <c r="D99" s="7">
        <v>0.88034084308295035</v>
      </c>
      <c r="E99" s="7">
        <v>0.77500000000000002</v>
      </c>
    </row>
    <row r="100" spans="1:5">
      <c r="A100" s="7">
        <v>5.9542270000000004</v>
      </c>
      <c r="B100" s="7">
        <v>3.6082474226804124</v>
      </c>
      <c r="C100" s="7">
        <v>2.7835051546391751</v>
      </c>
      <c r="D100" s="7">
        <v>0.87831006565367986</v>
      </c>
      <c r="E100" s="7">
        <v>0.77142857142857135</v>
      </c>
    </row>
    <row r="101" spans="1:5">
      <c r="A101" s="7">
        <v>6.8578349999999997</v>
      </c>
      <c r="B101" s="7">
        <v>2.9587628865979383</v>
      </c>
      <c r="C101" s="7">
        <v>2.6804123711340204</v>
      </c>
      <c r="D101" s="7">
        <v>0.95180005513118937</v>
      </c>
      <c r="E101" s="7">
        <v>0.90592334494773508</v>
      </c>
    </row>
    <row r="102" spans="1:5">
      <c r="A102" s="7">
        <v>6.217422</v>
      </c>
      <c r="B102" s="7">
        <v>3.1030927835051547</v>
      </c>
      <c r="C102" s="7">
        <v>2.8865979381443299</v>
      </c>
      <c r="D102" s="7">
        <v>0.96448564434082418</v>
      </c>
      <c r="E102" s="7">
        <v>0.93023255813953487</v>
      </c>
    </row>
    <row r="103" spans="1:5">
      <c r="A103" s="7">
        <v>6.2689690000000002</v>
      </c>
      <c r="B103" s="7">
        <v>3.3917525773195876</v>
      </c>
      <c r="C103" s="7">
        <v>3.134020618556701</v>
      </c>
      <c r="D103" s="7">
        <v>0.9612555113260528</v>
      </c>
      <c r="E103" s="7">
        <v>0.92401215805471126</v>
      </c>
    </row>
    <row r="104" spans="1:5">
      <c r="A104" s="7">
        <v>5.4684530000000002</v>
      </c>
      <c r="B104" s="7">
        <v>3.9175257731958761</v>
      </c>
      <c r="C104" s="7">
        <v>3.195876288659794</v>
      </c>
      <c r="D104" s="7">
        <v>0.90321064745950075</v>
      </c>
      <c r="E104" s="7">
        <v>0.81578947368421062</v>
      </c>
    </row>
    <row r="105" spans="1:5">
      <c r="A105" s="7">
        <v>6.0682470000000004</v>
      </c>
      <c r="B105" s="7">
        <v>3.7835051546391751</v>
      </c>
      <c r="C105" s="7">
        <v>2.7731958762886597</v>
      </c>
      <c r="D105" s="7">
        <v>0.85613668724565029</v>
      </c>
      <c r="E105" s="7">
        <v>0.73297002724795646</v>
      </c>
    </row>
    <row r="106" spans="1:5">
      <c r="A106" s="7">
        <v>6.5594840000000003</v>
      </c>
      <c r="B106" s="7">
        <v>3.8144329896907219</v>
      </c>
      <c r="C106" s="7">
        <v>2.9896907216494846</v>
      </c>
      <c r="D106" s="7">
        <v>0.88531564076536218</v>
      </c>
      <c r="E106" s="7">
        <v>0.78378378378378377</v>
      </c>
    </row>
    <row r="107" spans="1:5">
      <c r="A107" s="7">
        <v>5.9378349999999998</v>
      </c>
      <c r="B107" s="7">
        <v>2.7731958762886597</v>
      </c>
      <c r="C107" s="7">
        <v>2.4432989690721651</v>
      </c>
      <c r="D107" s="7">
        <v>0.93863778540676091</v>
      </c>
      <c r="E107" s="7">
        <v>0.88104089219330861</v>
      </c>
    </row>
    <row r="108" spans="1:5">
      <c r="A108" s="7">
        <v>6.2798970000000001</v>
      </c>
      <c r="B108" s="7">
        <v>2.4395604395604398</v>
      </c>
      <c r="C108" s="7">
        <v>1.9890109890109891</v>
      </c>
      <c r="D108" s="7">
        <v>0.90294812437665284</v>
      </c>
      <c r="E108" s="7">
        <v>0.81531531531531531</v>
      </c>
    </row>
    <row r="109" spans="1:5">
      <c r="A109" s="7">
        <v>5.8675259999999998</v>
      </c>
      <c r="B109" s="7">
        <v>3.8247422680412373</v>
      </c>
      <c r="C109" s="7">
        <v>2.8350515463917527</v>
      </c>
      <c r="D109" s="7">
        <v>0.86095289777274597</v>
      </c>
      <c r="E109" s="7">
        <v>0.74123989218328845</v>
      </c>
    </row>
    <row r="110" spans="1:5">
      <c r="A110" s="7">
        <v>5.9948449999999998</v>
      </c>
      <c r="B110" s="7">
        <v>3.4226804123711339</v>
      </c>
      <c r="C110" s="7">
        <v>2.9175257731958761</v>
      </c>
      <c r="D110" s="7">
        <v>0.92326033086785275</v>
      </c>
      <c r="E110" s="7">
        <v>0.85240963855421692</v>
      </c>
    </row>
    <row r="111" spans="1:5">
      <c r="A111" s="7">
        <v>6.342371</v>
      </c>
      <c r="B111" s="7">
        <v>3.0927835051546393</v>
      </c>
      <c r="C111" s="7">
        <v>2.7010309278350517</v>
      </c>
      <c r="D111" s="7">
        <v>0.93452305125841251</v>
      </c>
      <c r="E111" s="7">
        <v>0.87333333333333341</v>
      </c>
    </row>
    <row r="112" spans="1:5">
      <c r="A112" s="7">
        <v>6.0573199999999998</v>
      </c>
      <c r="B112" s="7">
        <v>3.195876288659794</v>
      </c>
      <c r="C112" s="7">
        <v>2.4845360824742269</v>
      </c>
      <c r="D112" s="7">
        <v>0.88171387356597131</v>
      </c>
      <c r="E112" s="7">
        <v>0.77741935483870961</v>
      </c>
    </row>
    <row r="113" spans="1:5">
      <c r="A113" s="7">
        <v>6.0573199999999998</v>
      </c>
      <c r="B113" s="7">
        <v>3.2164948453608249</v>
      </c>
      <c r="C113" s="7">
        <v>2.7731958762886597</v>
      </c>
      <c r="D113" s="7">
        <v>0.92853620671435699</v>
      </c>
      <c r="E113" s="7">
        <v>0.86217948717948711</v>
      </c>
    </row>
    <row r="114" spans="1:5">
      <c r="A114" s="7">
        <v>6.3939180000000002</v>
      </c>
      <c r="B114" s="7">
        <v>2.402061855670103</v>
      </c>
      <c r="C114" s="7">
        <v>2.0618556701030926</v>
      </c>
      <c r="D114" s="7">
        <v>0.92648210922415886</v>
      </c>
      <c r="E114" s="7">
        <v>0.85836909871244627</v>
      </c>
    </row>
    <row r="115" spans="1:5">
      <c r="A115" s="7">
        <v>6.0057729999999996</v>
      </c>
      <c r="B115" s="7">
        <v>2.7422680412371134</v>
      </c>
      <c r="C115" s="7">
        <v>2.3505154639175259</v>
      </c>
      <c r="D115" s="7">
        <v>0.92582009977255153</v>
      </c>
      <c r="E115" s="7">
        <v>0.85714285714285721</v>
      </c>
    </row>
    <row r="116" spans="1:5">
      <c r="A116" s="7">
        <v>5.8917529999999996</v>
      </c>
      <c r="B116" s="7">
        <v>3.9175257731958761</v>
      </c>
      <c r="C116" s="7">
        <v>3.2061855670103094</v>
      </c>
      <c r="D116" s="7">
        <v>0.90466626588570165</v>
      </c>
      <c r="E116" s="7">
        <v>0.81842105263157905</v>
      </c>
    </row>
    <row r="117" spans="1:5">
      <c r="A117" s="7">
        <v>5.9542270000000004</v>
      </c>
      <c r="B117" s="7">
        <v>2.6288659793814433</v>
      </c>
      <c r="C117" s="7">
        <v>2.1752577319587627</v>
      </c>
      <c r="D117" s="7">
        <v>0.90964332592074615</v>
      </c>
      <c r="E117" s="7">
        <v>0.82745098039215681</v>
      </c>
    </row>
    <row r="118" spans="1:5">
      <c r="A118" s="7">
        <v>5.674639</v>
      </c>
      <c r="B118" s="7">
        <v>3.1752577319587627</v>
      </c>
      <c r="C118" s="7">
        <v>2.402061855670103</v>
      </c>
      <c r="D118" s="7">
        <v>0.86976635166779503</v>
      </c>
      <c r="E118" s="7">
        <v>0.75649350649350655</v>
      </c>
    </row>
    <row r="119" spans="1:5">
      <c r="A119" s="7">
        <v>5.8347420000000003</v>
      </c>
      <c r="B119" s="7">
        <v>3.2886597938144329</v>
      </c>
      <c r="C119" s="7">
        <v>2.7835051546391751</v>
      </c>
      <c r="D119" s="7">
        <v>0.91999727408618925</v>
      </c>
      <c r="E119" s="7">
        <v>0.84639498432601878</v>
      </c>
    </row>
    <row r="120" spans="1:5">
      <c r="A120" s="7">
        <v>6.657114</v>
      </c>
      <c r="B120" s="7">
        <v>2.9175257731958761</v>
      </c>
      <c r="C120" s="7">
        <v>2.5876288659793816</v>
      </c>
      <c r="D120" s="7">
        <v>0.941767378418367</v>
      </c>
      <c r="E120" s="7">
        <v>0.88692579505300362</v>
      </c>
    </row>
    <row r="121" spans="1:5">
      <c r="A121" s="7">
        <v>6.4345359999999996</v>
      </c>
      <c r="B121" s="7">
        <v>3.1546391752577319</v>
      </c>
      <c r="C121" s="7">
        <v>2.4948453608247423</v>
      </c>
      <c r="D121" s="7">
        <v>0.88929729179988759</v>
      </c>
      <c r="E121" s="7">
        <v>0.79084967320261446</v>
      </c>
    </row>
    <row r="122" spans="1:5">
      <c r="A122" s="7">
        <v>6.5837110000000001</v>
      </c>
      <c r="B122" s="7">
        <v>2.7731958762886597</v>
      </c>
      <c r="C122" s="7">
        <v>2.4845360824742269</v>
      </c>
      <c r="D122" s="7">
        <v>0.94652563656202415</v>
      </c>
      <c r="E122" s="7">
        <v>0.89591078066914498</v>
      </c>
    </row>
    <row r="123" spans="1:5">
      <c r="A123" s="7">
        <v>6.44</v>
      </c>
      <c r="B123" s="7">
        <v>3.7216494845360826</v>
      </c>
      <c r="C123" s="7">
        <v>2.9484536082474229</v>
      </c>
      <c r="D123" s="7">
        <v>0.89008076448882967</v>
      </c>
      <c r="E123" s="7">
        <v>0.79224376731301938</v>
      </c>
    </row>
    <row r="124" spans="1:5">
      <c r="A124" s="7">
        <v>6.5837110000000001</v>
      </c>
      <c r="B124" s="7">
        <v>2.6804123711340204</v>
      </c>
      <c r="C124" s="7">
        <v>2.1649484536082473</v>
      </c>
      <c r="D124" s="7">
        <v>0.89871703427291716</v>
      </c>
      <c r="E124" s="7">
        <v>0.80769230769230771</v>
      </c>
    </row>
    <row r="125" spans="1:5">
      <c r="A125" s="7">
        <v>6.3917529999999996</v>
      </c>
      <c r="B125" s="7">
        <v>3.1030927835051547</v>
      </c>
      <c r="C125" s="7">
        <v>2.3711340206185567</v>
      </c>
      <c r="D125" s="7">
        <v>0.87413934891921186</v>
      </c>
      <c r="E125" s="7">
        <v>0.76411960132890366</v>
      </c>
    </row>
    <row r="126" spans="1:5">
      <c r="A126" s="7">
        <v>6.4454640000000003</v>
      </c>
      <c r="B126" s="7">
        <v>2.9690721649484537</v>
      </c>
      <c r="C126" s="7">
        <v>2.2783505154639174</v>
      </c>
      <c r="D126" s="7">
        <v>0.87599150173452656</v>
      </c>
      <c r="E126" s="7">
        <v>0.76736111111111105</v>
      </c>
    </row>
    <row r="127" spans="1:5">
      <c r="A127" s="7">
        <v>6.160412</v>
      </c>
      <c r="B127" s="7">
        <v>3.0309278350515463</v>
      </c>
      <c r="C127" s="7">
        <v>2.3814432989690721</v>
      </c>
      <c r="D127" s="7">
        <v>0.88640526042791834</v>
      </c>
      <c r="E127" s="7">
        <v>0.7857142857142857</v>
      </c>
    </row>
    <row r="128" spans="1:5">
      <c r="A128" s="7">
        <v>6.0057729999999996</v>
      </c>
      <c r="B128" s="7">
        <v>2.6391752577319587</v>
      </c>
      <c r="C128" s="7">
        <v>2.0309278350515463</v>
      </c>
      <c r="D128" s="7">
        <v>0.87722930297613744</v>
      </c>
      <c r="E128" s="7">
        <v>0.76953125</v>
      </c>
    </row>
    <row r="129" spans="1:5">
      <c r="A129" s="7">
        <v>6.3205159999999996</v>
      </c>
      <c r="B129" s="7">
        <v>2.5463917525773194</v>
      </c>
      <c r="C129" s="7">
        <v>2.2886597938144329</v>
      </c>
      <c r="D129" s="7">
        <v>0.94804294475578199</v>
      </c>
      <c r="E129" s="7">
        <v>0.89878542510121462</v>
      </c>
    </row>
    <row r="130" spans="1:5">
      <c r="A130" s="7">
        <v>6.8062889999999996</v>
      </c>
      <c r="B130" s="7">
        <v>3.3608247422680413</v>
      </c>
      <c r="C130" s="7">
        <v>3.1546391752577319</v>
      </c>
      <c r="D130" s="7">
        <v>0.96883967030075013</v>
      </c>
      <c r="E130" s="7">
        <v>0.93865030674846617</v>
      </c>
    </row>
    <row r="131" spans="1:5">
      <c r="A131" s="7">
        <v>6.0573199999999998</v>
      </c>
      <c r="B131" s="7">
        <v>2.7216494845360826</v>
      </c>
      <c r="C131" s="7">
        <v>2.3711340206185567</v>
      </c>
      <c r="D131" s="7">
        <v>0.9333874443188751</v>
      </c>
      <c r="E131" s="7">
        <v>0.87121212121212122</v>
      </c>
    </row>
    <row r="132" spans="1:5">
      <c r="A132" s="7">
        <v>5.7261860000000002</v>
      </c>
      <c r="B132" s="7">
        <v>2.1855670103092781</v>
      </c>
      <c r="C132" s="7">
        <v>1.6597938144329898</v>
      </c>
      <c r="D132" s="7">
        <v>0.87145508333140786</v>
      </c>
      <c r="E132" s="7">
        <v>0.75943396226415105</v>
      </c>
    </row>
    <row r="133" spans="1:5">
      <c r="A133" s="7">
        <v>6.1713399999999998</v>
      </c>
      <c r="B133" s="7">
        <v>2.9793814432989691</v>
      </c>
      <c r="C133" s="7">
        <v>2.1030927835051547</v>
      </c>
      <c r="D133" s="7">
        <v>0.84016805041680587</v>
      </c>
      <c r="E133" s="7">
        <v>0.70588235294117652</v>
      </c>
    </row>
    <row r="134" spans="1:5">
      <c r="A134" s="7">
        <v>5.9432989999999997</v>
      </c>
      <c r="B134" s="7">
        <v>3.4123711340206184</v>
      </c>
      <c r="C134" s="7">
        <v>2.7216494845360826</v>
      </c>
      <c r="D134" s="7">
        <v>0.89307507051255042</v>
      </c>
      <c r="E134" s="7">
        <v>0.797583081570997</v>
      </c>
    </row>
    <row r="135" spans="1:5">
      <c r="A135" s="7">
        <v>6.4915459999999996</v>
      </c>
      <c r="B135" s="7">
        <v>2.7216494845360826</v>
      </c>
      <c r="C135" s="7">
        <v>2.268041237113402</v>
      </c>
      <c r="D135" s="7">
        <v>0.91287092917527679</v>
      </c>
      <c r="E135" s="7">
        <v>0.83333333333333326</v>
      </c>
    </row>
    <row r="136" spans="1:5">
      <c r="A136" s="7">
        <v>6.7656700000000001</v>
      </c>
      <c r="B136" s="7">
        <v>3.2061855670103094</v>
      </c>
      <c r="C136" s="7">
        <v>2.9278350515463916</v>
      </c>
      <c r="D136" s="7">
        <v>0.95560623676426737</v>
      </c>
      <c r="E136" s="7">
        <v>0.91318327974276514</v>
      </c>
    </row>
    <row r="137" spans="1:5">
      <c r="A137" s="7">
        <v>6.3205159999999996</v>
      </c>
      <c r="B137" s="7">
        <v>3.4948453608247423</v>
      </c>
      <c r="C137" s="7">
        <v>2.8453608247422681</v>
      </c>
      <c r="D137" s="7">
        <v>0.90230775904643434</v>
      </c>
      <c r="E137" s="7">
        <v>0.81415929203539827</v>
      </c>
    </row>
    <row r="138" spans="1:5">
      <c r="A138" s="7">
        <v>6.3314430000000002</v>
      </c>
      <c r="B138" s="7">
        <v>3.0927835051546393</v>
      </c>
      <c r="C138" s="7">
        <v>2.268041237113402</v>
      </c>
      <c r="D138" s="7">
        <v>0.85634883857767519</v>
      </c>
      <c r="E138" s="7">
        <v>0.73333333333333328</v>
      </c>
    </row>
    <row r="139" spans="1:5">
      <c r="A139" s="7">
        <v>5.6230929999999999</v>
      </c>
      <c r="B139" s="7">
        <v>3.402061855670103</v>
      </c>
      <c r="C139" s="7">
        <v>2.5773195876288661</v>
      </c>
      <c r="D139" s="7">
        <v>0.8703882797784892</v>
      </c>
      <c r="E139" s="7">
        <v>0.75757575757575768</v>
      </c>
    </row>
    <row r="140" spans="1:5">
      <c r="A140" s="7">
        <v>6.0824740000000004</v>
      </c>
      <c r="B140" s="7">
        <v>2.7731958762886597</v>
      </c>
      <c r="C140" s="7">
        <v>2.402061855670103</v>
      </c>
      <c r="D140" s="7">
        <v>0.93068308446939774</v>
      </c>
      <c r="E140" s="7">
        <v>0.86617100371747213</v>
      </c>
    </row>
    <row r="141" spans="1:5">
      <c r="A141" s="7">
        <v>6.6001029999999998</v>
      </c>
      <c r="B141" s="7">
        <v>3.0721649484536084</v>
      </c>
      <c r="C141" s="7">
        <v>2.268041237113402</v>
      </c>
      <c r="D141" s="7">
        <v>0.85921768694379597</v>
      </c>
      <c r="E141" s="7">
        <v>0.73825503355704691</v>
      </c>
    </row>
    <row r="142" spans="1:5">
      <c r="A142" s="7">
        <v>6.2798970000000001</v>
      </c>
      <c r="B142" s="7">
        <v>3.5051546391752577</v>
      </c>
      <c r="C142" s="7">
        <v>2.865979381443299</v>
      </c>
      <c r="D142" s="7">
        <v>0.90423838605952211</v>
      </c>
      <c r="E142" s="7">
        <v>0.81764705882352939</v>
      </c>
    </row>
    <row r="143" spans="1:5">
      <c r="A143" s="7">
        <v>6.0003089999999997</v>
      </c>
      <c r="B143" s="7">
        <v>3.1030927835051547</v>
      </c>
      <c r="C143" s="7">
        <v>2.1649484536082473</v>
      </c>
      <c r="D143" s="7">
        <v>0.83526906958455671</v>
      </c>
      <c r="E143" s="7">
        <v>0.69767441860465107</v>
      </c>
    </row>
    <row r="144" spans="1:5">
      <c r="A144" s="7">
        <v>6.0057729999999996</v>
      </c>
      <c r="B144" s="7">
        <v>3.6185567010309279</v>
      </c>
      <c r="C144" s="7">
        <v>2.804123711340206</v>
      </c>
      <c r="D144" s="7">
        <v>0.88030038903136631</v>
      </c>
      <c r="E144" s="7">
        <v>0.77492877492877488</v>
      </c>
    </row>
    <row r="145" spans="1:5">
      <c r="A145" s="7">
        <v>6.9367010000000002</v>
      </c>
      <c r="B145" s="7">
        <v>3.2577319587628866</v>
      </c>
      <c r="C145" s="7">
        <v>2.4536082474226806</v>
      </c>
      <c r="D145" s="7">
        <v>0.86785053837744741</v>
      </c>
      <c r="E145" s="7">
        <v>0.75316455696202533</v>
      </c>
    </row>
    <row r="146" spans="1:5">
      <c r="A146" s="7">
        <v>6.3665979999999998</v>
      </c>
      <c r="B146" s="7">
        <v>2.3505154639175259</v>
      </c>
      <c r="C146" s="7">
        <v>1.9175257731958764</v>
      </c>
      <c r="D146" s="7">
        <v>0.90321064745950075</v>
      </c>
      <c r="E146" s="7">
        <v>0.81578947368421051</v>
      </c>
    </row>
    <row r="147" spans="1:5">
      <c r="A147" s="7">
        <v>6.8687630000000004</v>
      </c>
      <c r="B147" s="7">
        <v>2.3505154639175259</v>
      </c>
      <c r="C147" s="7">
        <v>1.8453608247422681</v>
      </c>
      <c r="D147" s="7">
        <v>0.88605175881448683</v>
      </c>
      <c r="E147" s="7">
        <v>0.78508771929824561</v>
      </c>
    </row>
    <row r="148" spans="1:5">
      <c r="A148" s="7">
        <v>6.1549480000000001</v>
      </c>
      <c r="B148" s="7">
        <v>3.1030927835051547</v>
      </c>
      <c r="C148" s="7">
        <v>2.1855670103092781</v>
      </c>
      <c r="D148" s="7">
        <v>0.83923711600302586</v>
      </c>
      <c r="E148" s="7">
        <v>0.70431893687707636</v>
      </c>
    </row>
    <row r="149" spans="1:5">
      <c r="A149" s="7">
        <v>5.9596910000000003</v>
      </c>
      <c r="B149" s="7">
        <v>3.2577319587628866</v>
      </c>
      <c r="C149" s="7">
        <v>2.597938144329897</v>
      </c>
      <c r="D149" s="7">
        <v>0.89301083668138082</v>
      </c>
      <c r="E149" s="7">
        <v>0.79746835443037978</v>
      </c>
    </row>
    <row r="150" spans="1:5">
      <c r="A150" s="7">
        <v>5.9487629999999996</v>
      </c>
      <c r="B150" s="7">
        <v>2.7731958762886597</v>
      </c>
      <c r="C150" s="7">
        <v>2.3402061855670104</v>
      </c>
      <c r="D150" s="7">
        <v>0.91862188685210278</v>
      </c>
      <c r="E150" s="7">
        <v>0.84386617100371752</v>
      </c>
    </row>
    <row r="151" spans="1:5">
      <c r="A151" s="7">
        <v>5.7261860000000002</v>
      </c>
      <c r="B151" s="7">
        <v>2.9690721649484537</v>
      </c>
      <c r="C151" s="7">
        <v>2.6804123711340204</v>
      </c>
      <c r="D151" s="7">
        <v>0.95014618758261493</v>
      </c>
      <c r="E151" s="7">
        <v>0.90277777777777768</v>
      </c>
    </row>
    <row r="152" spans="1:5">
      <c r="A152" s="7">
        <v>6.2228870000000001</v>
      </c>
      <c r="B152" s="7">
        <v>3</v>
      </c>
      <c r="C152" s="7">
        <v>2.2783505154639174</v>
      </c>
      <c r="D152" s="7">
        <v>0.87146438356441502</v>
      </c>
      <c r="E152" s="7">
        <v>0.75945017182130581</v>
      </c>
    </row>
    <row r="153" spans="1:5">
      <c r="A153" s="7">
        <v>5.6910309999999997</v>
      </c>
      <c r="B153" s="7">
        <v>3.2061855670103094</v>
      </c>
      <c r="C153" s="7">
        <v>2.4742268041237114</v>
      </c>
      <c r="D153" s="7">
        <v>0.87846694876034392</v>
      </c>
      <c r="E153" s="7">
        <v>0.77170418006430863</v>
      </c>
    </row>
    <row r="154" spans="1:5">
      <c r="A154" s="7">
        <v>6.0057729999999996</v>
      </c>
      <c r="B154" s="7">
        <v>3.3814432989690721</v>
      </c>
      <c r="C154" s="7">
        <v>2.4948453608247423</v>
      </c>
      <c r="D154" s="7">
        <v>0.85895569038733344</v>
      </c>
      <c r="E154" s="7">
        <v>0.73780487804878048</v>
      </c>
    </row>
    <row r="155" spans="1:5">
      <c r="A155" s="7">
        <v>6.0682470000000004</v>
      </c>
      <c r="B155" s="7">
        <v>3.2989690721649483</v>
      </c>
      <c r="C155" s="7">
        <v>2.4123711340206184</v>
      </c>
      <c r="D155" s="7">
        <v>0.85513156882435348</v>
      </c>
      <c r="E155" s="7">
        <v>0.73124999999999996</v>
      </c>
    </row>
    <row r="156" spans="1:5">
      <c r="A156" s="7">
        <v>6.217422</v>
      </c>
      <c r="B156" s="7">
        <v>3.329896907216495</v>
      </c>
      <c r="C156" s="7">
        <v>2.5154639175257731</v>
      </c>
      <c r="D156" s="7">
        <v>0.86914783360274606</v>
      </c>
      <c r="E156" s="7">
        <v>0.7554179566563467</v>
      </c>
    </row>
    <row r="157" spans="1:5">
      <c r="A157" s="7">
        <v>6.4509280000000002</v>
      </c>
      <c r="B157" s="7">
        <v>3.2268041237113403</v>
      </c>
      <c r="C157" s="7">
        <v>2.8556701030927836</v>
      </c>
      <c r="D157" s="7">
        <v>0.9407358957534816</v>
      </c>
      <c r="E157" s="7">
        <v>0.88498402555910538</v>
      </c>
    </row>
    <row r="158" spans="1:5">
      <c r="A158" s="7">
        <v>6.2447419999999996</v>
      </c>
      <c r="B158" s="7">
        <v>3.2783505154639174</v>
      </c>
      <c r="C158" s="7">
        <v>2.402061855670103</v>
      </c>
      <c r="D158" s="7">
        <v>0.85598154332656218</v>
      </c>
      <c r="E158" s="7">
        <v>0.73270440251572322</v>
      </c>
    </row>
    <row r="159" spans="1:5">
      <c r="A159" s="7">
        <v>6.1252579999999996</v>
      </c>
      <c r="B159" s="7">
        <v>2.3505154639175259</v>
      </c>
      <c r="C159" s="7">
        <v>2.1237113402061856</v>
      </c>
      <c r="D159" s="7">
        <v>0.95053078431465043</v>
      </c>
      <c r="E159" s="7">
        <v>0.90350877192982448</v>
      </c>
    </row>
    <row r="160" spans="1:5">
      <c r="A160" s="7">
        <v>6.1658759999999999</v>
      </c>
      <c r="B160" s="7">
        <v>3.2268041237113403</v>
      </c>
      <c r="C160" s="7">
        <v>2.3917525773195876</v>
      </c>
      <c r="D160" s="7">
        <v>0.86093789410618182</v>
      </c>
      <c r="E160" s="7">
        <v>0.74121405750798719</v>
      </c>
    </row>
    <row r="161" spans="1:5">
      <c r="A161" s="7">
        <v>6.0057729999999996</v>
      </c>
      <c r="B161" s="7">
        <v>3.5257731958762886</v>
      </c>
      <c r="C161" s="7">
        <v>2.7731958762886597</v>
      </c>
      <c r="D161" s="7">
        <v>0.88687637673034181</v>
      </c>
      <c r="E161" s="7">
        <v>0.78654970760233922</v>
      </c>
    </row>
    <row r="162" spans="1:5">
      <c r="A162" s="7">
        <v>5.5254640000000004</v>
      </c>
      <c r="B162" s="7">
        <v>3.2371134020618557</v>
      </c>
      <c r="C162" s="7">
        <v>2.7216494845360826</v>
      </c>
      <c r="D162" s="7">
        <v>0.91693202104092275</v>
      </c>
      <c r="E162" s="7">
        <v>0.84076433121019112</v>
      </c>
    </row>
    <row r="163" spans="1:5">
      <c r="A163" s="7">
        <v>6.1658759999999999</v>
      </c>
      <c r="B163" s="7">
        <v>3.0721649484536084</v>
      </c>
      <c r="C163" s="7">
        <v>2.329896907216495</v>
      </c>
      <c r="D163" s="7">
        <v>0.87085547695640431</v>
      </c>
      <c r="E163" s="7">
        <v>0.75838926174496646</v>
      </c>
    </row>
    <row r="164" spans="1:5">
      <c r="A164" s="7">
        <v>6.8172160000000002</v>
      </c>
      <c r="B164" s="7">
        <v>3.402061855670103</v>
      </c>
      <c r="C164" s="7">
        <v>2.9587628865979383</v>
      </c>
      <c r="D164" s="7">
        <v>0.93257544986825047</v>
      </c>
      <c r="E164" s="7">
        <v>0.86969696969696975</v>
      </c>
    </row>
    <row r="165" spans="1:5">
      <c r="A165" s="7">
        <v>6.1197939999999997</v>
      </c>
      <c r="B165" s="7">
        <v>3.2783505154639174</v>
      </c>
      <c r="C165" s="7">
        <v>2.5567010309278349</v>
      </c>
      <c r="D165" s="7">
        <v>0.88310487136946425</v>
      </c>
      <c r="E165" s="7">
        <v>0.77987421383647793</v>
      </c>
    </row>
    <row r="166" spans="1:5">
      <c r="A166" s="7">
        <v>5.4739170000000001</v>
      </c>
      <c r="B166" s="7">
        <v>3.7216494845360826</v>
      </c>
      <c r="C166" s="7">
        <v>3.2886597938144329</v>
      </c>
      <c r="D166" s="7">
        <v>0.94003005786798688</v>
      </c>
      <c r="E166" s="7">
        <v>0.88365650969529075</v>
      </c>
    </row>
    <row r="167" spans="1:5">
      <c r="A167" s="7">
        <v>6.8226800000000001</v>
      </c>
      <c r="B167" s="7">
        <v>3.0927835051546393</v>
      </c>
      <c r="C167" s="7">
        <v>2.3711340206185567</v>
      </c>
      <c r="D167" s="7">
        <v>0.87559503577091313</v>
      </c>
      <c r="E167" s="7">
        <v>0.76666666666666661</v>
      </c>
    </row>
    <row r="168" spans="1:5">
      <c r="A168" s="7">
        <v>6.285361</v>
      </c>
      <c r="B168" s="7">
        <v>2.402061855670103</v>
      </c>
      <c r="C168" s="7">
        <v>1.9484536082474226</v>
      </c>
      <c r="D168" s="7">
        <v>0.90064354673936453</v>
      </c>
      <c r="E168" s="7">
        <v>0.81115879828326187</v>
      </c>
    </row>
    <row r="169" spans="1:5">
      <c r="A169" s="7">
        <v>6.3884530000000002</v>
      </c>
      <c r="B169" s="7">
        <v>3.5463917525773194</v>
      </c>
      <c r="C169" s="7">
        <v>2.4948453608247423</v>
      </c>
      <c r="D169" s="7">
        <v>0.83874213682932564</v>
      </c>
      <c r="E169" s="7">
        <v>0.70348837209302328</v>
      </c>
    </row>
    <row r="170" spans="1:5">
      <c r="A170" s="7">
        <v>5.742578</v>
      </c>
      <c r="B170" s="7">
        <v>2.9381443298969074</v>
      </c>
      <c r="C170" s="7">
        <v>2.2783505154639174</v>
      </c>
      <c r="D170" s="7">
        <v>0.88058991391636321</v>
      </c>
      <c r="E170" s="7">
        <v>0.77543859649122793</v>
      </c>
    </row>
    <row r="171" spans="1:5">
      <c r="A171" s="7">
        <v>5.799588</v>
      </c>
      <c r="B171" s="7">
        <v>2.9072164948453607</v>
      </c>
      <c r="C171" s="7">
        <v>2.402061855670103</v>
      </c>
      <c r="D171" s="7">
        <v>0.90897807165617206</v>
      </c>
      <c r="E171" s="7">
        <v>0.82624113475177308</v>
      </c>
    </row>
    <row r="172" spans="1:5">
      <c r="A172" s="7">
        <v>6.0518559999999999</v>
      </c>
      <c r="B172" s="7">
        <v>3.1752577319587627</v>
      </c>
      <c r="C172" s="7">
        <v>2.804123711340206</v>
      </c>
      <c r="D172" s="7">
        <v>0.93974298779872956</v>
      </c>
      <c r="E172" s="7">
        <v>0.88311688311688308</v>
      </c>
    </row>
    <row r="173" spans="1:5">
      <c r="A173" s="7">
        <v>6.4991750000000001</v>
      </c>
      <c r="B173" s="7">
        <v>3.4536082474226806</v>
      </c>
      <c r="C173" s="7">
        <v>2.4742268041237114</v>
      </c>
      <c r="D173" s="7">
        <v>0.84641473903031794</v>
      </c>
      <c r="E173" s="7">
        <v>0.71641791044776115</v>
      </c>
    </row>
    <row r="174" spans="1:5">
      <c r="A174" s="7">
        <v>6.0112370000000004</v>
      </c>
      <c r="B174" s="7">
        <v>3.329896907216495</v>
      </c>
      <c r="C174" s="7">
        <v>2.5876288659793816</v>
      </c>
      <c r="D174" s="7">
        <v>0.8815269611768739</v>
      </c>
      <c r="E174" s="7">
        <v>0.77708978328173373</v>
      </c>
    </row>
    <row r="175" spans="1:5">
      <c r="A175" s="7">
        <v>6.1713399999999998</v>
      </c>
      <c r="B175" s="7">
        <v>2.8865979381443299</v>
      </c>
      <c r="C175" s="7">
        <v>2.463917525773196</v>
      </c>
      <c r="D175" s="7">
        <v>0.92388929454314417</v>
      </c>
      <c r="E175" s="7">
        <v>0.85357142857142865</v>
      </c>
    </row>
    <row r="176" spans="1:5">
      <c r="A176" s="7">
        <v>6.5594840000000003</v>
      </c>
      <c r="B176" s="7">
        <v>2.6288659793814433</v>
      </c>
      <c r="C176" s="7">
        <v>2.4948453608247423</v>
      </c>
      <c r="D176" s="7">
        <v>0.97417637409410485</v>
      </c>
      <c r="E176" s="7">
        <v>0.94901960784313721</v>
      </c>
    </row>
    <row r="177" spans="1:5">
      <c r="A177" s="7">
        <v>6.0682470000000004</v>
      </c>
      <c r="B177" s="7">
        <v>3.3608247422680413</v>
      </c>
      <c r="C177" s="7">
        <v>2.7010309278350517</v>
      </c>
      <c r="D177" s="7">
        <v>0.89648256067538312</v>
      </c>
      <c r="E177" s="7">
        <v>0.80368098159509205</v>
      </c>
    </row>
    <row r="178" spans="1:5">
      <c r="A178" s="7">
        <v>6.0627839999999997</v>
      </c>
      <c r="B178" s="7">
        <v>3.5154639175257731</v>
      </c>
      <c r="C178" s="7">
        <v>3.4123711340206184</v>
      </c>
      <c r="D178" s="7">
        <v>0.98522813947000065</v>
      </c>
      <c r="E178" s="7">
        <v>0.97067448680351909</v>
      </c>
    </row>
    <row r="179" spans="1:5">
      <c r="A179" s="7">
        <v>6.4290719999999997</v>
      </c>
      <c r="B179" s="7">
        <v>3.4948453608247423</v>
      </c>
      <c r="C179" s="7">
        <v>3.2061855670103094</v>
      </c>
      <c r="D179" s="7">
        <v>0.95781215788562135</v>
      </c>
      <c r="E179" s="7">
        <v>0.91740412979351038</v>
      </c>
    </row>
    <row r="180" spans="1:5">
      <c r="A180" s="7">
        <v>5.7886600000000001</v>
      </c>
      <c r="B180" s="7">
        <v>3.0927835051546393</v>
      </c>
      <c r="C180" s="7">
        <v>2.2783505154639174</v>
      </c>
      <c r="D180" s="7">
        <v>0.85829287930558218</v>
      </c>
      <c r="E180" s="7">
        <v>0.73666666666666658</v>
      </c>
    </row>
    <row r="181" spans="1:5">
      <c r="A181" s="7">
        <v>5.9487629999999996</v>
      </c>
      <c r="B181" s="7">
        <v>2.6288659793814433</v>
      </c>
      <c r="C181" s="7">
        <v>2</v>
      </c>
      <c r="D181" s="7">
        <v>0.8722295074838331</v>
      </c>
      <c r="E181" s="7">
        <v>0.76078431372549016</v>
      </c>
    </row>
    <row r="182" spans="1:5">
      <c r="A182" s="7">
        <v>5.4575259999999997</v>
      </c>
      <c r="B182" s="7">
        <v>2.7731958762886597</v>
      </c>
      <c r="C182" s="7">
        <v>2.4536082474226806</v>
      </c>
      <c r="D182" s="7">
        <v>0.94061594942477333</v>
      </c>
      <c r="E182" s="7">
        <v>0.88475836431226773</v>
      </c>
    </row>
    <row r="183" spans="1:5">
      <c r="A183" s="7">
        <v>5.8402060000000002</v>
      </c>
      <c r="B183" s="7">
        <v>3.2268041237113403</v>
      </c>
      <c r="C183" s="7">
        <v>2.4948453608247423</v>
      </c>
      <c r="D183" s="7">
        <v>0.87929684367517469</v>
      </c>
      <c r="E183" s="7">
        <v>0.77316293929712454</v>
      </c>
    </row>
    <row r="184" spans="1:5">
      <c r="A184" s="7">
        <v>6.4915459999999996</v>
      </c>
      <c r="B184" s="7">
        <v>2.6804123711340204</v>
      </c>
      <c r="C184" s="7">
        <v>2.2164948453608249</v>
      </c>
      <c r="D184" s="7">
        <v>0.90935310904129918</v>
      </c>
      <c r="E184" s="7">
        <v>0.82692307692307698</v>
      </c>
    </row>
    <row r="185" spans="1:5">
      <c r="A185" s="7">
        <v>5.674639</v>
      </c>
      <c r="B185" s="7">
        <v>3.7010309278350517</v>
      </c>
      <c r="C185" s="7">
        <v>3.0515463917525771</v>
      </c>
      <c r="D185" s="7">
        <v>0.90802672582856359</v>
      </c>
      <c r="E185" s="7">
        <v>0.82451253481894138</v>
      </c>
    </row>
    <row r="186" spans="1:5">
      <c r="A186" s="7">
        <v>6.4236079999999998</v>
      </c>
      <c r="B186" s="7">
        <v>3.0206185567010309</v>
      </c>
      <c r="C186" s="7">
        <v>2.1855670103092781</v>
      </c>
      <c r="D186" s="7">
        <v>0.85061712189128169</v>
      </c>
      <c r="E186" s="7">
        <v>0.7235494880546075</v>
      </c>
    </row>
    <row r="187" spans="1:5">
      <c r="A187" s="7">
        <v>5.5496910000000002</v>
      </c>
      <c r="B187" s="7">
        <v>3.1296703296703297</v>
      </c>
      <c r="C187" s="7">
        <v>2.8307692307692309</v>
      </c>
      <c r="D187" s="7">
        <v>0.95104909548480832</v>
      </c>
      <c r="E187" s="7">
        <v>0.90449438202247201</v>
      </c>
    </row>
    <row r="188" spans="1:5">
      <c r="A188" s="7">
        <v>6.3829900000000004</v>
      </c>
      <c r="B188" s="7">
        <v>2.9278350515463916</v>
      </c>
      <c r="C188" s="7">
        <v>2.1907216494845363</v>
      </c>
      <c r="D188" s="7">
        <v>0.86500834482663724</v>
      </c>
      <c r="E188" s="7">
        <v>0.74823943661971848</v>
      </c>
    </row>
    <row r="189" spans="1:5">
      <c r="A189" s="7">
        <v>6.2744330000000001</v>
      </c>
      <c r="B189" s="7">
        <v>2.6752577319587627</v>
      </c>
      <c r="C189" s="7">
        <v>2.5</v>
      </c>
      <c r="D189" s="7">
        <v>0.96668992065578885</v>
      </c>
      <c r="E189" s="7">
        <v>0.93448940269749525</v>
      </c>
    </row>
    <row r="190" spans="1:5">
      <c r="A190" s="7">
        <v>6.1549480000000001</v>
      </c>
      <c r="B190" s="7">
        <v>3.1597938144329896</v>
      </c>
      <c r="C190" s="7">
        <v>2.9072164948453607</v>
      </c>
      <c r="D190" s="7">
        <v>0.9592003194613794</v>
      </c>
      <c r="E190" s="7">
        <v>0.92006525285481244</v>
      </c>
    </row>
    <row r="191" spans="1:5">
      <c r="A191" s="7">
        <v>6.1307219999999996</v>
      </c>
      <c r="B191" s="7">
        <v>2.7268041237113403</v>
      </c>
      <c r="C191" s="7">
        <v>2.1546391752577319</v>
      </c>
      <c r="D191" s="7">
        <v>0.8889151434896031</v>
      </c>
      <c r="E191" s="7">
        <v>0.79017013232514166</v>
      </c>
    </row>
    <row r="192" spans="1:5">
      <c r="A192" s="7">
        <v>6.1252579999999996</v>
      </c>
      <c r="B192" s="7">
        <v>2.6494845360824741</v>
      </c>
      <c r="C192" s="7">
        <v>2.3350515463917527</v>
      </c>
      <c r="D192" s="7">
        <v>0.93878802570039399</v>
      </c>
      <c r="E192" s="7">
        <v>0.88132295719844367</v>
      </c>
    </row>
    <row r="193" spans="1:5">
      <c r="A193" s="7">
        <v>6.4345359999999996</v>
      </c>
      <c r="B193" s="7">
        <v>3.2474226804123711</v>
      </c>
      <c r="C193" s="7">
        <v>2.4484536082474229</v>
      </c>
      <c r="D193" s="7">
        <v>0.86831345375287949</v>
      </c>
      <c r="E193" s="7">
        <v>0.75396825396825407</v>
      </c>
    </row>
    <row r="194" spans="1:5">
      <c r="A194" s="7">
        <v>6.0112370000000004</v>
      </c>
      <c r="B194" s="7">
        <v>3.0206185567010309</v>
      </c>
      <c r="C194" s="7">
        <v>2.4329896907216493</v>
      </c>
      <c r="D194" s="7">
        <v>0.89747465192797637</v>
      </c>
      <c r="E194" s="7">
        <v>0.80546075085324231</v>
      </c>
    </row>
    <row r="195" spans="1:5">
      <c r="A195" s="7">
        <v>5.6910309999999997</v>
      </c>
      <c r="B195" s="7">
        <v>3.097938144329897</v>
      </c>
      <c r="C195" s="7">
        <v>2.4072164948453607</v>
      </c>
      <c r="D195" s="7">
        <v>0.88149774222668809</v>
      </c>
      <c r="E195" s="7">
        <v>0.77703826955074873</v>
      </c>
    </row>
    <row r="196" spans="1:5">
      <c r="A196" s="7">
        <v>5.6855669999999998</v>
      </c>
      <c r="B196" s="7">
        <v>3.1391752577319587</v>
      </c>
      <c r="C196" s="7">
        <v>2.3402061855670104</v>
      </c>
      <c r="D196" s="7">
        <v>0.86341438525010372</v>
      </c>
      <c r="E196" s="7">
        <v>0.74548440065681454</v>
      </c>
    </row>
    <row r="197" spans="1:5">
      <c r="A197" s="7">
        <v>6.5946389999999999</v>
      </c>
      <c r="B197" s="7">
        <v>3.0876288659793816</v>
      </c>
      <c r="C197" s="7">
        <v>2.3608247422680413</v>
      </c>
      <c r="D197" s="7">
        <v>0.87441848074350315</v>
      </c>
      <c r="E197" s="7">
        <v>0.76460767946577624</v>
      </c>
    </row>
    <row r="198" spans="1:5">
      <c r="A198" s="7">
        <v>5.4575259999999997</v>
      </c>
      <c r="B198" s="7">
        <v>3.0927835051546393</v>
      </c>
      <c r="C198" s="7">
        <v>2.4484536082474229</v>
      </c>
      <c r="D198" s="7">
        <v>0.88975652100260927</v>
      </c>
      <c r="E198" s="7">
        <v>0.79166666666666674</v>
      </c>
    </row>
    <row r="199" spans="1:5">
      <c r="A199" s="7">
        <v>6.0682470000000004</v>
      </c>
      <c r="B199" s="7">
        <v>2.6907216494845363</v>
      </c>
      <c r="C199" s="7">
        <v>1.865979381443299</v>
      </c>
      <c r="D199" s="7">
        <v>0.83275842237608988</v>
      </c>
      <c r="E199" s="7">
        <v>0.69348659003831414</v>
      </c>
    </row>
    <row r="200" spans="1:5">
      <c r="A200" s="7">
        <v>5.9487629999999996</v>
      </c>
      <c r="B200" s="7">
        <v>2.1546391752577319</v>
      </c>
      <c r="C200" s="7">
        <v>2.0257731958762886</v>
      </c>
      <c r="D200" s="7">
        <v>0.96963466705755141</v>
      </c>
      <c r="E200" s="7">
        <v>0.94019138755980858</v>
      </c>
    </row>
    <row r="201" spans="1:5">
      <c r="A201" s="7">
        <v>5.6801029999999999</v>
      </c>
      <c r="B201" s="7">
        <v>2.9072164948453607</v>
      </c>
      <c r="C201" s="7">
        <v>1.9793814432989691</v>
      </c>
      <c r="D201" s="7">
        <v>0.8251369970070348</v>
      </c>
      <c r="E201" s="7">
        <v>0.68085106382978733</v>
      </c>
    </row>
    <row r="202" spans="1:5">
      <c r="A202" s="7">
        <v>6.3314430000000002</v>
      </c>
      <c r="B202" s="7">
        <v>2.4329896907216493</v>
      </c>
      <c r="C202" s="7">
        <v>1.6701030927835052</v>
      </c>
      <c r="D202" s="7">
        <v>0.82851715610849097</v>
      </c>
      <c r="E202" s="7">
        <v>0.68644067796610175</v>
      </c>
    </row>
    <row r="203" spans="1:5">
      <c r="A203" s="7">
        <v>6.6516489999999999</v>
      </c>
      <c r="B203" s="7">
        <v>2.6597938144329896</v>
      </c>
      <c r="C203" s="7">
        <v>2.0206185567010309</v>
      </c>
      <c r="D203" s="7">
        <v>0.87160192891056643</v>
      </c>
      <c r="E203" s="7">
        <v>0.75968992248062017</v>
      </c>
    </row>
    <row r="204" spans="1:5">
      <c r="A204" s="7">
        <v>5.1021650000000003</v>
      </c>
      <c r="B204" s="7">
        <v>3.6237113402061856</v>
      </c>
      <c r="C204" s="7">
        <v>2.5824742268041239</v>
      </c>
      <c r="D204" s="7">
        <v>0.84419193815713622</v>
      </c>
      <c r="E204" s="7">
        <v>0.71266002844950216</v>
      </c>
    </row>
    <row r="205" spans="1:5">
      <c r="A205" s="7">
        <v>5.9081440000000001</v>
      </c>
      <c r="B205" s="7">
        <v>2.6082474226804124</v>
      </c>
      <c r="C205" s="7">
        <v>2.170103092783505</v>
      </c>
      <c r="D205" s="7">
        <v>0.91214900661935705</v>
      </c>
      <c r="E205" s="7">
        <v>0.83201581027667981</v>
      </c>
    </row>
    <row r="206" spans="1:5">
      <c r="A206" s="7">
        <v>6.657114</v>
      </c>
      <c r="B206" s="7">
        <v>2.6804123711340204</v>
      </c>
      <c r="C206" s="7">
        <v>1.9175257731958764</v>
      </c>
      <c r="D206" s="7">
        <v>0.84580412353252066</v>
      </c>
      <c r="E206" s="7">
        <v>0.71538461538461551</v>
      </c>
    </row>
    <row r="207" spans="1:5">
      <c r="A207" s="7">
        <v>6.1143299999999998</v>
      </c>
      <c r="B207" s="7">
        <v>2.8092783505154637</v>
      </c>
      <c r="C207" s="7">
        <v>2.4484536082474229</v>
      </c>
      <c r="D207" s="7">
        <v>0.93357358201028962</v>
      </c>
      <c r="E207" s="7">
        <v>0.87155963302752304</v>
      </c>
    </row>
    <row r="208" spans="1:5">
      <c r="A208" s="7">
        <v>6.0627839999999997</v>
      </c>
      <c r="B208" s="7">
        <v>3.0257731958762886</v>
      </c>
      <c r="C208" s="7">
        <v>2.5154639175257731</v>
      </c>
      <c r="D208" s="7">
        <v>0.91178167684763967</v>
      </c>
      <c r="E208" s="7">
        <v>0.83134582623509368</v>
      </c>
    </row>
    <row r="209" spans="1:5">
      <c r="A209" s="7">
        <v>5.9948449999999998</v>
      </c>
      <c r="B209" s="7">
        <v>2.7886597938144329</v>
      </c>
      <c r="C209" s="7">
        <v>2.1185567010309279</v>
      </c>
      <c r="D209" s="7">
        <v>0.87161014873986042</v>
      </c>
      <c r="E209" s="7">
        <v>0.75970425138632169</v>
      </c>
    </row>
    <row r="210" spans="1:5">
      <c r="A210" s="7">
        <v>5.8347420000000003</v>
      </c>
      <c r="B210" s="7">
        <v>2.3453608247422681</v>
      </c>
      <c r="C210" s="7">
        <v>1.9845360824742269</v>
      </c>
      <c r="D210" s="7">
        <v>0.91986621100779975</v>
      </c>
      <c r="E210" s="7">
        <v>0.84615384615384615</v>
      </c>
    </row>
    <row r="211" spans="1:5">
      <c r="A211" s="7">
        <v>5.9487629999999996</v>
      </c>
      <c r="B211" s="7">
        <v>2.6804123711340204</v>
      </c>
      <c r="C211" s="7">
        <v>2.5154639175257731</v>
      </c>
      <c r="D211" s="7">
        <v>0.96874224562653322</v>
      </c>
      <c r="E211" s="7">
        <v>0.93846153846153846</v>
      </c>
    </row>
    <row r="212" spans="1:5">
      <c r="A212" s="7">
        <v>6.2689690000000002</v>
      </c>
      <c r="B212" s="7">
        <v>2.9175257731958761</v>
      </c>
      <c r="C212" s="7">
        <v>2.6288659793814433</v>
      </c>
      <c r="D212" s="7">
        <v>0.94924183992878131</v>
      </c>
      <c r="E212" s="7">
        <v>0.90106007067137817</v>
      </c>
    </row>
    <row r="213" spans="1:5">
      <c r="A213" s="7">
        <v>5.8511340000000001</v>
      </c>
      <c r="B213" s="7">
        <v>2.7989690721649483</v>
      </c>
      <c r="C213" s="7">
        <v>2.1752577319587627</v>
      </c>
      <c r="D213" s="7">
        <v>0.88156900140359262</v>
      </c>
      <c r="E213" s="7">
        <v>0.77716390423572745</v>
      </c>
    </row>
    <row r="214" spans="1:5">
      <c r="A214" s="7">
        <v>5.7698970000000003</v>
      </c>
      <c r="B214" s="7">
        <v>2.4175257731958761</v>
      </c>
      <c r="C214" s="7">
        <v>2.2525773195876289</v>
      </c>
      <c r="D214" s="7">
        <v>0.96528219853807462</v>
      </c>
      <c r="E214" s="7">
        <v>0.93176972281449899</v>
      </c>
    </row>
    <row r="215" spans="1:5">
      <c r="A215" s="7">
        <v>6.2908249999999999</v>
      </c>
      <c r="B215" s="7">
        <v>3.097938144329897</v>
      </c>
      <c r="C215" s="7">
        <v>2.4226804123711339</v>
      </c>
      <c r="D215" s="7">
        <v>0.88432457281430021</v>
      </c>
      <c r="E215" s="7">
        <v>0.78202995008319465</v>
      </c>
    </row>
    <row r="216" spans="1:5">
      <c r="A216" s="7">
        <v>6.0112370000000004</v>
      </c>
      <c r="B216" s="7">
        <v>2.6030927835051547</v>
      </c>
      <c r="C216" s="7">
        <v>2.2371134020618557</v>
      </c>
      <c r="D216" s="7">
        <v>0.92704149885216003</v>
      </c>
      <c r="E216" s="7">
        <v>0.85940594059405939</v>
      </c>
    </row>
    <row r="217" spans="1:5">
      <c r="A217" s="7">
        <v>5.4465979999999998</v>
      </c>
      <c r="B217" s="7">
        <v>3.3402061855670104</v>
      </c>
      <c r="C217" s="7">
        <v>2.634020618556701</v>
      </c>
      <c r="D217" s="7">
        <v>0.88802040906365443</v>
      </c>
      <c r="E217" s="7">
        <v>0.7885802469135802</v>
      </c>
    </row>
    <row r="218" spans="1:5">
      <c r="A218" s="7">
        <v>5.9081443298969072</v>
      </c>
      <c r="B218" s="7">
        <v>3.0618556701030926</v>
      </c>
      <c r="C218" s="7">
        <v>2.5154639175257731</v>
      </c>
      <c r="D218" s="7">
        <v>0.90639330400705276</v>
      </c>
      <c r="E218" s="7">
        <v>0.82154882154882158</v>
      </c>
    </row>
    <row r="219" spans="1:5">
      <c r="A219" s="7">
        <v>6.1252577319587633</v>
      </c>
      <c r="B219" s="7">
        <v>2.6082474226804124</v>
      </c>
      <c r="C219" s="7">
        <v>1.9587628865979381</v>
      </c>
      <c r="D219" s="7">
        <v>0.86659572021357811</v>
      </c>
      <c r="E219" s="7">
        <v>0.75098814229249011</v>
      </c>
    </row>
    <row r="220" spans="1:5">
      <c r="A220" s="7">
        <v>7.3029896907216498</v>
      </c>
      <c r="B220" s="7">
        <v>2.9381443298969074</v>
      </c>
      <c r="C220" s="7">
        <v>2.5</v>
      </c>
      <c r="D220" s="7">
        <v>0.92243004774479032</v>
      </c>
      <c r="E220" s="7">
        <v>0.85087719298245612</v>
      </c>
    </row>
    <row r="221" spans="1:5">
      <c r="A221" s="7">
        <v>6.3369072164948461</v>
      </c>
      <c r="B221" s="7">
        <v>2.7783505154639174</v>
      </c>
      <c r="C221" s="7">
        <v>2.3814432989690721</v>
      </c>
      <c r="D221" s="7">
        <v>0.92582009977255153</v>
      </c>
      <c r="E221" s="7">
        <v>0.85714285714285721</v>
      </c>
    </row>
    <row r="222" spans="1:5">
      <c r="A222" s="7">
        <v>6.9827835051546394</v>
      </c>
      <c r="B222" s="7">
        <v>3.0670103092783507</v>
      </c>
      <c r="C222" s="7">
        <v>2.4690721649484537</v>
      </c>
      <c r="D222" s="7">
        <v>0.89724133699173869</v>
      </c>
      <c r="E222" s="7">
        <v>0.80504201680672272</v>
      </c>
    </row>
    <row r="223" spans="1:5">
      <c r="A223" s="7">
        <v>6.4126804123711345</v>
      </c>
      <c r="B223" s="7">
        <v>2.8556701030927836</v>
      </c>
      <c r="C223" s="7">
        <v>2.4123711340206184</v>
      </c>
      <c r="D223" s="7">
        <v>0.91911117007698728</v>
      </c>
      <c r="E223" s="7">
        <v>0.84476534296028871</v>
      </c>
    </row>
    <row r="224" spans="1:5">
      <c r="A224" s="7">
        <v>6.0463917525773203</v>
      </c>
      <c r="B224" s="7">
        <v>2.8865979381443299</v>
      </c>
      <c r="C224" s="7">
        <v>2.1134020618556701</v>
      </c>
      <c r="D224" s="7">
        <v>0.85565346790792429</v>
      </c>
      <c r="E224" s="7">
        <v>0.73214285714285721</v>
      </c>
    </row>
    <row r="225" spans="1:5">
      <c r="A225" s="7">
        <v>6.0221649484536091</v>
      </c>
      <c r="B225" s="7">
        <v>2.8505154639175259</v>
      </c>
      <c r="C225" s="7">
        <v>2.304123711340206</v>
      </c>
      <c r="D225" s="7">
        <v>0.89906521677488249</v>
      </c>
      <c r="E225" s="7">
        <v>0.80831826401446649</v>
      </c>
    </row>
    <row r="226" spans="1:5">
      <c r="A226" s="7">
        <v>6.7602061855670117</v>
      </c>
      <c r="B226" s="7">
        <v>3.0412371134020617</v>
      </c>
      <c r="C226" s="7">
        <v>2.5927835051546393</v>
      </c>
      <c r="D226" s="7">
        <v>0.92333221154758593</v>
      </c>
      <c r="E226" s="7">
        <v>0.85254237288135604</v>
      </c>
    </row>
    <row r="227" spans="1:5">
      <c r="A227" s="7">
        <v>6.434536082474227</v>
      </c>
      <c r="B227" s="7">
        <v>2.3556701030927836</v>
      </c>
      <c r="C227" s="7">
        <v>1.9432989690721649</v>
      </c>
      <c r="D227" s="7">
        <v>0.90826499184148568</v>
      </c>
      <c r="E227" s="7">
        <v>0.82494529540481398</v>
      </c>
    </row>
    <row r="228" spans="1:5">
      <c r="A228" s="7">
        <v>5.8511340206185567</v>
      </c>
      <c r="B228" s="7">
        <v>2.7113402061855671</v>
      </c>
      <c r="C228" s="7">
        <v>2.2783505154639174</v>
      </c>
      <c r="D228" s="7">
        <v>0.9166810691344649</v>
      </c>
      <c r="E228" s="7">
        <v>0.84030418250950567</v>
      </c>
    </row>
    <row r="229" spans="1:5">
      <c r="A229" s="7">
        <v>6.4806185567010308</v>
      </c>
      <c r="B229" s="7">
        <v>2.7577319587628866</v>
      </c>
      <c r="C229" s="7">
        <v>2.0309278350515463</v>
      </c>
      <c r="D229" s="7">
        <v>0.85816583370048072</v>
      </c>
      <c r="E229" s="7">
        <v>0.73644859813084107</v>
      </c>
    </row>
    <row r="230" spans="1:5">
      <c r="A230" s="7">
        <v>5.8972164948453614</v>
      </c>
      <c r="B230" s="7">
        <v>3.1237113402061856</v>
      </c>
      <c r="C230" s="7">
        <v>2.4381443298969074</v>
      </c>
      <c r="D230" s="7">
        <v>0.88347498708524885</v>
      </c>
      <c r="E230" s="7">
        <v>0.78052805280528059</v>
      </c>
    </row>
    <row r="231" spans="1:5">
      <c r="A231" s="7">
        <v>5.9323711340206184</v>
      </c>
      <c r="B231" s="7">
        <v>2.329896907216495</v>
      </c>
      <c r="C231" s="7">
        <v>1.9690721649484537</v>
      </c>
      <c r="D231" s="7">
        <v>0.91931101557787931</v>
      </c>
      <c r="E231" s="7">
        <v>0.84513274336283184</v>
      </c>
    </row>
    <row r="232" spans="1:5">
      <c r="A232" s="7">
        <v>6.6131958762886613</v>
      </c>
      <c r="B232" s="7">
        <v>3.0876288659793816</v>
      </c>
      <c r="C232" s="7">
        <v>2.7886597938144329</v>
      </c>
      <c r="D232" s="7">
        <v>0.95035359380360407</v>
      </c>
      <c r="E232" s="7">
        <v>0.90317195325542565</v>
      </c>
    </row>
    <row r="233" spans="1:5">
      <c r="A233" s="7">
        <v>5.4684536082474233</v>
      </c>
      <c r="B233" s="7">
        <v>3.0257731958762886</v>
      </c>
      <c r="C233" s="7">
        <v>2.1907216494845363</v>
      </c>
      <c r="D233" s="7">
        <v>0.85089390815198196</v>
      </c>
      <c r="E233" s="7">
        <v>0.72402044293015344</v>
      </c>
    </row>
    <row r="234" spans="1:5">
      <c r="A234" s="7">
        <v>5.7995876288659796</v>
      </c>
      <c r="B234" s="7">
        <v>3.1597938144329896</v>
      </c>
      <c r="C234" s="7">
        <v>2.3969072164948453</v>
      </c>
      <c r="D234" s="7">
        <v>0.87095604779697533</v>
      </c>
      <c r="E234" s="7">
        <v>0.75856443719412725</v>
      </c>
    </row>
    <row r="235" spans="1:5">
      <c r="A235" s="7">
        <v>5.9487628865979385</v>
      </c>
      <c r="B235" s="7">
        <v>2.8505154639175259</v>
      </c>
      <c r="C235" s="7">
        <v>2.3608247422680413</v>
      </c>
      <c r="D235" s="7">
        <v>0.91006030839644114</v>
      </c>
      <c r="E235" s="7">
        <v>0.82820976491862563</v>
      </c>
    </row>
    <row r="236" spans="1:5">
      <c r="A236" s="7">
        <v>6.4860824742268051</v>
      </c>
      <c r="B236" s="7">
        <v>2.6494845360824741</v>
      </c>
      <c r="C236" s="7">
        <v>1.9123711340206186</v>
      </c>
      <c r="D236" s="7">
        <v>0.84958218158603271</v>
      </c>
      <c r="E236" s="7">
        <v>0.72178988326848259</v>
      </c>
    </row>
    <row r="237" spans="1:5">
      <c r="A237" s="7">
        <v>6.4509278350515462</v>
      </c>
      <c r="B237" s="7">
        <v>2.9742268041237114</v>
      </c>
      <c r="C237" s="7">
        <v>2.3814432989690721</v>
      </c>
      <c r="D237" s="7">
        <v>0.89481464052685977</v>
      </c>
      <c r="E237" s="7">
        <v>0.80069324090121319</v>
      </c>
    </row>
    <row r="238" spans="1:5">
      <c r="A238" s="7">
        <v>6.2908247422680406</v>
      </c>
      <c r="B238" s="7">
        <v>2.7525773195876289</v>
      </c>
      <c r="C238" s="7">
        <v>2.3814432989690721</v>
      </c>
      <c r="D238" s="7">
        <v>0.93014436477669571</v>
      </c>
      <c r="E238" s="7">
        <v>0.8651685393258427</v>
      </c>
    </row>
    <row r="239" spans="1:5">
      <c r="A239" s="7">
        <v>6.6110309278350519</v>
      </c>
      <c r="B239" s="7">
        <v>2.7577319587628866</v>
      </c>
      <c r="C239" s="7">
        <v>2.1134020618556701</v>
      </c>
      <c r="D239" s="7">
        <v>0.87541712353992474</v>
      </c>
      <c r="E239" s="7">
        <v>0.76635514018691586</v>
      </c>
    </row>
    <row r="240" spans="1:5">
      <c r="A240" s="7">
        <v>5.8511340206185567</v>
      </c>
      <c r="B240" s="7">
        <v>2.7731958762886597</v>
      </c>
      <c r="C240" s="7">
        <v>1.9536082474226804</v>
      </c>
      <c r="D240" s="7">
        <v>0.83932173005513855</v>
      </c>
      <c r="E240" s="7">
        <v>0.70446096654275092</v>
      </c>
    </row>
    <row r="241" spans="1:5">
      <c r="A241" s="7">
        <v>5.8456701030927842</v>
      </c>
      <c r="B241" s="7">
        <v>2.8247422680412373</v>
      </c>
      <c r="C241" s="7">
        <v>2.2474226804123711</v>
      </c>
      <c r="D241" s="7">
        <v>0.89197558147978706</v>
      </c>
      <c r="E241" s="7">
        <v>0.7956204379562043</v>
      </c>
    </row>
    <row r="242" spans="1:5">
      <c r="A242" s="7">
        <v>5.19979381443299</v>
      </c>
      <c r="B242" s="7">
        <v>3.3814432989690721</v>
      </c>
      <c r="C242" s="7">
        <v>2.5670103092783507</v>
      </c>
      <c r="D242" s="7">
        <v>0.87129004439590318</v>
      </c>
      <c r="E242" s="7">
        <v>0.75914634146341475</v>
      </c>
    </row>
    <row r="243" spans="1:5">
      <c r="A243" s="7">
        <v>6.1143298969072157</v>
      </c>
      <c r="B243" s="7">
        <v>2.8350515463917527</v>
      </c>
      <c r="C243" s="7">
        <v>2.0618556701030926</v>
      </c>
      <c r="D243" s="7">
        <v>0.85280286542244166</v>
      </c>
      <c r="E243" s="7">
        <v>0.72727272727272718</v>
      </c>
    </row>
    <row r="244" spans="1:5">
      <c r="A244" s="7">
        <v>6.8041237113402069</v>
      </c>
      <c r="B244" s="7">
        <v>2.9896907216494846</v>
      </c>
      <c r="C244" s="7">
        <v>2.2164948453608249</v>
      </c>
      <c r="D244" s="7">
        <v>0.86103386132301885</v>
      </c>
      <c r="E244" s="7">
        <v>0.74137931034482762</v>
      </c>
    </row>
    <row r="245" spans="1:5">
      <c r="A245" s="7">
        <v>5.5254639175257738</v>
      </c>
      <c r="B245" s="7">
        <v>3.4278350515463916</v>
      </c>
      <c r="C245" s="7">
        <v>2.5257731958762886</v>
      </c>
      <c r="D245" s="7">
        <v>0.85839507527895209</v>
      </c>
      <c r="E245" s="7">
        <v>0.73684210526315785</v>
      </c>
    </row>
    <row r="246" spans="1:5">
      <c r="A246" s="7">
        <v>5.7371134020618566</v>
      </c>
      <c r="B246" s="7">
        <v>2.5</v>
      </c>
      <c r="C246" s="7">
        <v>2.3144329896907219</v>
      </c>
      <c r="D246" s="7">
        <v>0.9621710845147492</v>
      </c>
      <c r="E246" s="7">
        <v>0.9257731958762887</v>
      </c>
    </row>
    <row r="247" spans="1:5">
      <c r="A247" s="7">
        <v>6.8172164948453613</v>
      </c>
      <c r="B247" s="7">
        <v>2.4226804123711339</v>
      </c>
      <c r="C247" s="7">
        <v>2.0463917525773194</v>
      </c>
      <c r="D247" s="7">
        <v>0.91906520501204358</v>
      </c>
      <c r="E247" s="7">
        <v>0.84468085106382973</v>
      </c>
    </row>
    <row r="248" spans="1:5">
      <c r="A248" s="7">
        <v>5.4793814432989691</v>
      </c>
      <c r="B248" s="7">
        <v>2.1134020618556701</v>
      </c>
      <c r="C248" s="7">
        <v>1.5</v>
      </c>
      <c r="D248" s="7">
        <v>0.84247023541545707</v>
      </c>
      <c r="E248" s="7">
        <v>0.70975609756097557</v>
      </c>
    </row>
    <row r="249" spans="1:5">
      <c r="A249" s="7">
        <v>5.707422680412372</v>
      </c>
      <c r="B249" s="7">
        <v>2.9536082474226806</v>
      </c>
      <c r="C249" s="7">
        <v>1.9587628865979381</v>
      </c>
      <c r="D249" s="7">
        <v>0.81435635029789388</v>
      </c>
      <c r="E249" s="7">
        <v>0.66317626527050599</v>
      </c>
    </row>
    <row r="250" spans="1:5">
      <c r="A250" s="7">
        <v>6.4454639175257729</v>
      </c>
      <c r="B250" s="7">
        <v>3.0618556701030926</v>
      </c>
      <c r="C250" s="7">
        <v>2.8350515463917527</v>
      </c>
      <c r="D250" s="7">
        <v>0.96225044864937637</v>
      </c>
      <c r="E250" s="7">
        <v>0.92592592592592604</v>
      </c>
    </row>
    <row r="251" spans="1:5">
      <c r="A251" s="7">
        <v>5.655876288659794</v>
      </c>
      <c r="B251" s="7">
        <v>2.3814432989690721</v>
      </c>
      <c r="C251" s="7">
        <v>1.8092783505154639</v>
      </c>
      <c r="D251" s="7">
        <v>0.87163080472196464</v>
      </c>
      <c r="E251" s="7">
        <v>0.75974025974025972</v>
      </c>
    </row>
    <row r="252" spans="1:5">
      <c r="A252" s="7">
        <v>6.8041237113402069</v>
      </c>
      <c r="B252" s="7">
        <v>2.902061855670103</v>
      </c>
      <c r="C252" s="7">
        <v>2.2989690721649483</v>
      </c>
      <c r="D252" s="7">
        <v>0.8900475968672491</v>
      </c>
      <c r="E252" s="7">
        <v>0.79218472468916512</v>
      </c>
    </row>
    <row r="253" spans="1:5">
      <c r="A253" s="7">
        <v>5.8402061855670109</v>
      </c>
      <c r="B253" s="7">
        <v>2.6804123711340204</v>
      </c>
      <c r="C253" s="7">
        <v>2.0103092783505154</v>
      </c>
      <c r="D253" s="7">
        <v>0.8660254037844386</v>
      </c>
      <c r="E253" s="7">
        <v>0.75</v>
      </c>
    </row>
    <row r="254" spans="1:5">
      <c r="A254" s="7">
        <v>6.2228865979381442</v>
      </c>
      <c r="B254" s="7">
        <v>2.1546391752577319</v>
      </c>
      <c r="C254" s="7">
        <v>1.8298969072164948</v>
      </c>
      <c r="D254" s="7">
        <v>0.92156513424213149</v>
      </c>
      <c r="E254" s="7">
        <v>0.84928229665071775</v>
      </c>
    </row>
    <row r="255" spans="1:5">
      <c r="A255" s="7">
        <v>6.4509278350515462</v>
      </c>
      <c r="B255" s="7">
        <v>2.8195876288659796</v>
      </c>
      <c r="C255" s="7">
        <v>2.536082474226804</v>
      </c>
      <c r="D255" s="7">
        <v>0.94839419754157606</v>
      </c>
      <c r="E255" s="7">
        <v>0.89945155393053</v>
      </c>
    </row>
    <row r="256" spans="1:5">
      <c r="A256" s="7">
        <v>6.0057731958762881</v>
      </c>
      <c r="B256" s="7">
        <v>2.195876288659794</v>
      </c>
      <c r="C256" s="7">
        <v>1.8814432989690721</v>
      </c>
      <c r="D256" s="7">
        <v>0.92563897483689028</v>
      </c>
      <c r="E256" s="7">
        <v>0.85680751173708913</v>
      </c>
    </row>
    <row r="257" spans="1:5">
      <c r="A257" s="7">
        <v>6.4806185567010308</v>
      </c>
      <c r="B257" s="7">
        <v>2.9484536082474229</v>
      </c>
      <c r="C257" s="7">
        <v>2.3608247422680413</v>
      </c>
      <c r="D257" s="7">
        <v>0.89481802658378573</v>
      </c>
      <c r="E257" s="7">
        <v>0.80069930069930062</v>
      </c>
    </row>
    <row r="258" spans="1:5">
      <c r="A258" s="7">
        <v>6.1143298969072157</v>
      </c>
      <c r="B258" s="7">
        <v>2.9845360824742269</v>
      </c>
      <c r="C258" s="7">
        <v>2.2628865979381443</v>
      </c>
      <c r="D258" s="7">
        <v>0.87074898774249332</v>
      </c>
      <c r="E258" s="7">
        <v>0.75820379965457685</v>
      </c>
    </row>
    <row r="259" spans="1:5">
      <c r="A259" s="7">
        <v>6.3720618556701023</v>
      </c>
      <c r="B259" s="7">
        <v>3.1443298969072164</v>
      </c>
      <c r="C259" s="7">
        <v>2.1649484536082473</v>
      </c>
      <c r="D259" s="7">
        <v>0.8297738186782796</v>
      </c>
      <c r="E259" s="7">
        <v>0.68852459016393441</v>
      </c>
    </row>
    <row r="260" spans="1:5">
      <c r="A260" s="7">
        <v>5.9487628865979385</v>
      </c>
      <c r="B260" s="7">
        <v>2.8453608247422681</v>
      </c>
      <c r="C260" s="7">
        <v>2.3762886597938144</v>
      </c>
      <c r="D260" s="7">
        <v>0.91386264150376117</v>
      </c>
      <c r="E260" s="7">
        <v>0.83514492753623182</v>
      </c>
    </row>
    <row r="261" spans="1:5">
      <c r="A261" s="7">
        <v>5.7371134020618566</v>
      </c>
      <c r="B261" s="7">
        <v>2.4948453608247423</v>
      </c>
      <c r="C261" s="7">
        <v>1.7061855670103092</v>
      </c>
      <c r="D261" s="7">
        <v>0.82697297266637504</v>
      </c>
      <c r="E261" s="7">
        <v>0.68388429752066116</v>
      </c>
    </row>
    <row r="262" spans="1:5">
      <c r="A262" s="7">
        <v>5.4059793814432986</v>
      </c>
      <c r="B262" s="7">
        <v>2.4484536082474229</v>
      </c>
      <c r="C262" s="7">
        <v>1.8298969072164948</v>
      </c>
      <c r="D262" s="7">
        <v>0.86450472587061744</v>
      </c>
      <c r="E262" s="7">
        <v>0.74736842105263146</v>
      </c>
    </row>
    <row r="263" spans="1:5">
      <c r="A263" s="7">
        <v>6.7086597938144346</v>
      </c>
      <c r="B263" s="7">
        <v>2.7474226804123711</v>
      </c>
      <c r="C263" s="7">
        <v>2.6907216494845363</v>
      </c>
      <c r="D263" s="7">
        <v>0.98962725372400739</v>
      </c>
      <c r="E263" s="7">
        <v>0.97936210131332091</v>
      </c>
    </row>
    <row r="264" spans="1:5">
      <c r="A264" s="7">
        <v>5.6285567010309281</v>
      </c>
      <c r="B264" s="7">
        <v>2.4690721649484537</v>
      </c>
      <c r="C264" s="7">
        <v>2.0773195876288661</v>
      </c>
      <c r="D264" s="7">
        <v>0.91724376090013804</v>
      </c>
      <c r="E264" s="7">
        <v>0.84133611691022969</v>
      </c>
    </row>
    <row r="265" spans="1:5">
      <c r="A265" s="7">
        <v>6.3423711340206186</v>
      </c>
      <c r="B265" s="7">
        <v>2.8247422680412373</v>
      </c>
      <c r="C265" s="7">
        <v>2.2164948453608249</v>
      </c>
      <c r="D265" s="7">
        <v>0.88581687320050262</v>
      </c>
      <c r="E265" s="7">
        <v>0.78467153284671531</v>
      </c>
    </row>
    <row r="266" spans="1:5">
      <c r="A266" s="7">
        <v>6.11979381443299</v>
      </c>
      <c r="B266" s="7">
        <v>2.1134020618556701</v>
      </c>
      <c r="C266" s="7">
        <v>1.6546391752577319</v>
      </c>
      <c r="D266" s="7">
        <v>0.88483152592360348</v>
      </c>
      <c r="E266" s="7">
        <v>0.7829268292682926</v>
      </c>
    </row>
    <row r="267" spans="1:5">
      <c r="A267" s="7">
        <v>7.5825773195876289</v>
      </c>
      <c r="B267" s="7">
        <v>2.5257731958762886</v>
      </c>
      <c r="C267" s="7">
        <v>1.865979381443299</v>
      </c>
      <c r="D267" s="7">
        <v>0.85952051179950428</v>
      </c>
      <c r="E267" s="7">
        <v>0.73877551020408172</v>
      </c>
    </row>
    <row r="268" spans="1:5">
      <c r="A268" s="7">
        <v>5.5715463917525776</v>
      </c>
      <c r="B268" s="7">
        <v>2.9484536082474229</v>
      </c>
      <c r="C268" s="7">
        <v>2.1649484536082473</v>
      </c>
      <c r="D268" s="7">
        <v>0.85689307049697527</v>
      </c>
      <c r="E268" s="7">
        <v>0.73426573426573416</v>
      </c>
    </row>
    <row r="269" spans="1:5">
      <c r="A269" s="7">
        <v>7.4279381443298975</v>
      </c>
      <c r="B269" s="7">
        <v>3.7061855670103094</v>
      </c>
      <c r="C269" s="7">
        <v>2.9845360824742269</v>
      </c>
      <c r="D269" s="7">
        <v>0.89737679835158968</v>
      </c>
      <c r="E269" s="7">
        <v>0.80528511821974968</v>
      </c>
    </row>
    <row r="270" spans="1:5">
      <c r="A270" s="7">
        <v>5.6449484536082473</v>
      </c>
      <c r="B270" s="7">
        <v>2.4484536082474229</v>
      </c>
      <c r="C270" s="7">
        <v>2.1649484536082473</v>
      </c>
      <c r="D270" s="7">
        <v>0.94032469196325441</v>
      </c>
      <c r="E270" s="7">
        <v>0.88421052631578934</v>
      </c>
    </row>
    <row r="271" spans="1:5">
      <c r="A271" s="7">
        <v>6.6001030927835043</v>
      </c>
      <c r="B271" s="7">
        <v>3.1649484536082473</v>
      </c>
      <c r="C271" s="7">
        <v>2.2268041237113403</v>
      </c>
      <c r="D271" s="7">
        <v>0.83879858243159355</v>
      </c>
      <c r="E271" s="7">
        <v>0.7035830618892509</v>
      </c>
    </row>
    <row r="272" spans="1:5">
      <c r="A272" s="7">
        <v>5.9706185567010319</v>
      </c>
      <c r="B272" s="7">
        <v>2.4793814432989691</v>
      </c>
      <c r="C272" s="7">
        <v>2.195876288659794</v>
      </c>
      <c r="D272" s="7">
        <v>0.94109238954253882</v>
      </c>
      <c r="E272" s="7">
        <v>0.8856548856548857</v>
      </c>
    </row>
    <row r="273" spans="1:5">
      <c r="A273" s="7">
        <v>5.7941237113402071</v>
      </c>
      <c r="B273" s="7">
        <v>2.7474226804123711</v>
      </c>
      <c r="C273" s="7">
        <v>2.4226804123711339</v>
      </c>
      <c r="D273" s="7">
        <v>0.93904266447460449</v>
      </c>
      <c r="E273" s="7">
        <v>0.88180112570356461</v>
      </c>
    </row>
    <row r="274" spans="1:5">
      <c r="A274" s="7">
        <v>6.44</v>
      </c>
      <c r="B274" s="7">
        <v>3.0670103092783507</v>
      </c>
      <c r="C274" s="7">
        <v>2.4484536082474229</v>
      </c>
      <c r="D274" s="7">
        <v>0.89348717267294464</v>
      </c>
      <c r="E274" s="7">
        <v>0.79831932773109249</v>
      </c>
    </row>
    <row r="275" spans="1:5">
      <c r="A275" s="7">
        <v>5.4114432989690719</v>
      </c>
      <c r="B275" s="7">
        <v>2.9845360824742269</v>
      </c>
      <c r="C275" s="7">
        <v>2.1855670103092781</v>
      </c>
      <c r="D275" s="7">
        <v>0.85574357368506215</v>
      </c>
      <c r="E275" s="7">
        <v>0.73229706390328142</v>
      </c>
    </row>
    <row r="276" spans="1:5">
      <c r="A276" s="7">
        <v>5.9706185567010319</v>
      </c>
      <c r="B276" s="7">
        <v>3.134020618556701</v>
      </c>
      <c r="C276" s="7">
        <v>2.634020618556701</v>
      </c>
      <c r="D276" s="7">
        <v>0.91676634226818643</v>
      </c>
      <c r="E276" s="7">
        <v>0.84046052631578949</v>
      </c>
    </row>
    <row r="277" spans="1:5">
      <c r="A277" s="7">
        <v>5.4639175257731951</v>
      </c>
      <c r="B277" s="7">
        <v>3.1391752577319587</v>
      </c>
      <c r="C277" s="7">
        <v>2.402061855670103</v>
      </c>
      <c r="D277" s="7">
        <v>0.87475072686700373</v>
      </c>
      <c r="E277" s="7">
        <v>0.76518883415435135</v>
      </c>
    </row>
    <row r="278" spans="1:5">
      <c r="A278" s="7">
        <v>5.4684536082474233</v>
      </c>
      <c r="B278" s="7">
        <v>2.7577319587628866</v>
      </c>
      <c r="C278" s="7">
        <v>2.3969072164948453</v>
      </c>
      <c r="D278" s="7">
        <v>0.93228690782648715</v>
      </c>
      <c r="E278" s="7">
        <v>0.86915887850467288</v>
      </c>
    </row>
    <row r="279" spans="1:5">
      <c r="A279" s="7">
        <v>5.6230927835051547</v>
      </c>
      <c r="B279" s="7">
        <v>3.3247422680412373</v>
      </c>
      <c r="C279" s="7">
        <v>2.7835051546391751</v>
      </c>
      <c r="D279" s="7">
        <v>0.914991421995628</v>
      </c>
      <c r="E279" s="7">
        <v>0.83720930232558133</v>
      </c>
    </row>
    <row r="280" spans="1:5">
      <c r="A280" s="7">
        <v>5.8402061855670109</v>
      </c>
      <c r="B280" s="7">
        <v>2.731958762886598</v>
      </c>
      <c r="C280" s="7">
        <v>2.2216494845360826</v>
      </c>
      <c r="D280" s="7">
        <v>0.90178021001229081</v>
      </c>
      <c r="E280" s="7">
        <v>0.81320754716981136</v>
      </c>
    </row>
    <row r="281" spans="1:5">
      <c r="A281" s="7">
        <v>5.9596907216494843</v>
      </c>
      <c r="B281" s="7">
        <v>3.4123711340206184</v>
      </c>
      <c r="C281" s="7">
        <v>2.5154639175257731</v>
      </c>
      <c r="D281" s="7">
        <v>0.85858029376752032</v>
      </c>
      <c r="E281" s="7">
        <v>0.73716012084592142</v>
      </c>
    </row>
    <row r="282" spans="1:5">
      <c r="A282" s="7">
        <v>5.6394845360824739</v>
      </c>
      <c r="B282" s="7">
        <v>2.7422680412371134</v>
      </c>
      <c r="C282" s="7">
        <v>2.0412371134020617</v>
      </c>
      <c r="D282" s="7">
        <v>0.8627635262664034</v>
      </c>
      <c r="E282" s="7">
        <v>0.744360902255639</v>
      </c>
    </row>
    <row r="283" spans="1:5">
      <c r="A283" s="7">
        <v>6.5485567010309271</v>
      </c>
      <c r="B283" s="7">
        <v>2.2989690721649483</v>
      </c>
      <c r="C283" s="7">
        <v>1.6804123711340206</v>
      </c>
      <c r="D283" s="7">
        <v>0.85495128752220417</v>
      </c>
      <c r="E283" s="7">
        <v>0.73094170403587455</v>
      </c>
    </row>
    <row r="284" spans="1:5">
      <c r="A284" s="7">
        <v>6.0167010309278357</v>
      </c>
      <c r="B284" s="7">
        <v>2.6804123711340204</v>
      </c>
      <c r="C284" s="7">
        <v>2.0257731958762886</v>
      </c>
      <c r="D284" s="7">
        <v>0.86934988972750826</v>
      </c>
      <c r="E284" s="7">
        <v>0.75576923076923075</v>
      </c>
    </row>
    <row r="285" spans="1:5">
      <c r="A285" s="7">
        <v>6.6110309278350519</v>
      </c>
      <c r="B285" s="7">
        <v>2.7525773195876289</v>
      </c>
      <c r="C285" s="7">
        <v>2.268041237113402</v>
      </c>
      <c r="D285" s="7">
        <v>0.90772795343824442</v>
      </c>
      <c r="E285" s="7">
        <v>0.82397003745318353</v>
      </c>
    </row>
    <row r="286" spans="1:5">
      <c r="A286" s="7">
        <v>7.4006185567010307</v>
      </c>
      <c r="B286" s="7">
        <v>3.304123711340206</v>
      </c>
      <c r="C286" s="7">
        <v>2.4742268041237114</v>
      </c>
      <c r="D286" s="7">
        <v>0.86534961327669635</v>
      </c>
      <c r="E286" s="7">
        <v>0.74882995319812795</v>
      </c>
    </row>
    <row r="287" spans="1:5">
      <c r="A287" s="7">
        <v>5.9948453608247432</v>
      </c>
      <c r="B287" s="7">
        <v>2.5876288659793816</v>
      </c>
      <c r="C287" s="7">
        <v>1.7525773195876289</v>
      </c>
      <c r="D287" s="7">
        <v>0.8229768141651298</v>
      </c>
      <c r="E287" s="7">
        <v>0.67729083665338641</v>
      </c>
    </row>
    <row r="288" spans="1:5">
      <c r="A288" s="7">
        <v>6.0112371134020615</v>
      </c>
      <c r="B288" s="7">
        <v>3.1288659793814433</v>
      </c>
      <c r="C288" s="7">
        <v>2.329896907216495</v>
      </c>
      <c r="D288" s="7">
        <v>0.8629286175643569</v>
      </c>
      <c r="E288" s="7">
        <v>0.74464579901153216</v>
      </c>
    </row>
    <row r="289" spans="1:5">
      <c r="A289" s="7">
        <v>6.5430927835051556</v>
      </c>
      <c r="B289" s="7">
        <v>2.7577319587628866</v>
      </c>
      <c r="C289" s="7">
        <v>1.9742268041237114</v>
      </c>
      <c r="D289" s="7">
        <v>0.84610156037398365</v>
      </c>
      <c r="E289" s="7">
        <v>0.71588785046728975</v>
      </c>
    </row>
    <row r="290" spans="1:5">
      <c r="A290" s="7">
        <v>6.0112371134020615</v>
      </c>
      <c r="B290" s="7">
        <v>2.8453608247422681</v>
      </c>
      <c r="C290" s="7">
        <v>2.2989690721649483</v>
      </c>
      <c r="D290" s="7">
        <v>0.89887207904837807</v>
      </c>
      <c r="E290" s="7">
        <v>0.80797101449275355</v>
      </c>
    </row>
    <row r="291" spans="1:5">
      <c r="A291" s="7">
        <v>6.4563917525773196</v>
      </c>
      <c r="B291" s="7">
        <v>2.6237113402061856</v>
      </c>
      <c r="C291" s="7">
        <v>2.1185567010309279</v>
      </c>
      <c r="D291" s="7">
        <v>0.89859090739919623</v>
      </c>
      <c r="E291" s="7">
        <v>0.80746561886051083</v>
      </c>
    </row>
    <row r="292" spans="1:5">
      <c r="A292" s="7">
        <v>6.5540206185567023</v>
      </c>
      <c r="B292" s="7">
        <v>2.7371134020618557</v>
      </c>
      <c r="C292" s="7">
        <v>2.1546391752577319</v>
      </c>
      <c r="D292" s="7">
        <v>0.88723952438710241</v>
      </c>
      <c r="E292" s="7">
        <v>0.7871939736346516</v>
      </c>
    </row>
    <row r="293" spans="1:5">
      <c r="A293" s="7">
        <v>5.8972164948453614</v>
      </c>
      <c r="B293" s="7">
        <v>2.5154639175257731</v>
      </c>
      <c r="C293" s="7">
        <v>2.2835051546391751</v>
      </c>
      <c r="D293" s="7">
        <v>0.95277850796809094</v>
      </c>
      <c r="E293" s="7">
        <v>0.90778688524590156</v>
      </c>
    </row>
    <row r="294" spans="1:5">
      <c r="A294" s="7">
        <v>6.9552577319587634</v>
      </c>
      <c r="B294" s="7">
        <v>2.9072164948453607</v>
      </c>
      <c r="C294" s="7">
        <v>2.463917525773196</v>
      </c>
      <c r="D294" s="7">
        <v>0.92060726180953734</v>
      </c>
      <c r="E294" s="7">
        <v>0.84751773049645396</v>
      </c>
    </row>
    <row r="295" spans="1:5">
      <c r="A295" s="7">
        <v>6.1034020618556708</v>
      </c>
      <c r="B295" s="7">
        <v>2.5773195876288661</v>
      </c>
      <c r="C295" s="7">
        <v>1.9072164948453609</v>
      </c>
      <c r="D295" s="7">
        <v>0.86023252670426265</v>
      </c>
      <c r="E295" s="7">
        <v>0.74</v>
      </c>
    </row>
    <row r="296" spans="1:5">
      <c r="A296" s="7">
        <v>5.9136082474226805</v>
      </c>
      <c r="B296" s="7">
        <v>2.3762886597938144</v>
      </c>
      <c r="C296" s="7">
        <v>1.902061855670103</v>
      </c>
      <c r="D296" s="7">
        <v>0.8946696817705363</v>
      </c>
      <c r="E296" s="7">
        <v>0.80043383947939262</v>
      </c>
    </row>
    <row r="297" spans="1:5">
      <c r="A297" s="7">
        <v>5.8620618556701034</v>
      </c>
      <c r="B297" s="7">
        <v>2.6597938144329896</v>
      </c>
      <c r="C297" s="7">
        <v>2.4793814432989691</v>
      </c>
      <c r="D297" s="7">
        <v>0.9654897941644226</v>
      </c>
      <c r="E297" s="7">
        <v>0.93217054263565902</v>
      </c>
    </row>
    <row r="298" spans="1:5">
      <c r="A298" s="7">
        <v>5.5934020618556701</v>
      </c>
      <c r="B298" s="7">
        <v>2.7731958762886597</v>
      </c>
      <c r="C298" s="7">
        <v>2.0773195876288661</v>
      </c>
      <c r="D298" s="7">
        <v>0.86548866657528245</v>
      </c>
      <c r="E298" s="7">
        <v>0.74907063197026036</v>
      </c>
    </row>
    <row r="299" spans="1:5">
      <c r="A299" s="7">
        <v>6.1658762886597938</v>
      </c>
      <c r="B299" s="7">
        <v>3.0927835051546393</v>
      </c>
      <c r="C299" s="7">
        <v>2.8350515463917527</v>
      </c>
      <c r="D299" s="7">
        <v>0.9574271077563381</v>
      </c>
      <c r="E299" s="7">
        <v>0.91666666666666663</v>
      </c>
    </row>
    <row r="300" spans="1:5">
      <c r="A300" s="7">
        <v>6.1768041237113414</v>
      </c>
      <c r="B300" s="7">
        <v>2.7731958762886597</v>
      </c>
      <c r="C300" s="7">
        <v>2.402061855670103</v>
      </c>
      <c r="D300" s="7">
        <v>0.93068308446939774</v>
      </c>
      <c r="E300" s="7">
        <v>0.86617100371747213</v>
      </c>
    </row>
    <row r="301" spans="1:5">
      <c r="A301" s="7">
        <v>6.0682474226804128</v>
      </c>
      <c r="B301" s="7">
        <v>2.8608247422680413</v>
      </c>
      <c r="C301" s="7">
        <v>2.1134020618556701</v>
      </c>
      <c r="D301" s="7">
        <v>0.85949912084814761</v>
      </c>
      <c r="E301" s="7">
        <v>0.73873873873873874</v>
      </c>
    </row>
    <row r="302" spans="1:5">
      <c r="A302" s="7">
        <v>6.0167010309278357</v>
      </c>
      <c r="B302" s="7">
        <v>3.2371134020618557</v>
      </c>
      <c r="C302" s="7">
        <v>2.3865979381443299</v>
      </c>
      <c r="D302" s="7">
        <v>0.8586391247181876</v>
      </c>
      <c r="E302" s="7">
        <v>0.73726114649681529</v>
      </c>
    </row>
    <row r="303" spans="1:5">
      <c r="A303" s="7">
        <v>5.7941237113402071</v>
      </c>
      <c r="B303" s="7">
        <v>3.0154639175257731</v>
      </c>
      <c r="C303" s="7">
        <v>2.2371134020618557</v>
      </c>
      <c r="D303" s="7">
        <v>0.86132475982079015</v>
      </c>
      <c r="E303" s="7">
        <v>0.74188034188034191</v>
      </c>
    </row>
    <row r="304" spans="1:5">
      <c r="A304" s="7">
        <v>5.9948453608247432</v>
      </c>
      <c r="B304" s="7">
        <v>2.6391752577319587</v>
      </c>
      <c r="C304" s="7">
        <v>1.9278350515463918</v>
      </c>
      <c r="D304" s="7">
        <v>0.85467464569858398</v>
      </c>
      <c r="E304" s="7">
        <v>0.73046875</v>
      </c>
    </row>
    <row r="305" spans="1:5">
      <c r="A305" s="7">
        <v>5.3028865979381443</v>
      </c>
      <c r="B305" s="7">
        <v>2.3350515463917527</v>
      </c>
      <c r="C305" s="7">
        <v>1.7422680412371134</v>
      </c>
      <c r="D305" s="7">
        <v>0.86379214244062397</v>
      </c>
      <c r="E305" s="7">
        <v>0.74613686534216328</v>
      </c>
    </row>
    <row r="306" spans="1:5">
      <c r="A306" s="7">
        <v>5.2052577319587634</v>
      </c>
      <c r="B306" s="7">
        <v>2.4948453608247423</v>
      </c>
      <c r="C306" s="7">
        <v>2.1134020618556701</v>
      </c>
      <c r="D306" s="7">
        <v>0.92038439687802676</v>
      </c>
      <c r="E306" s="7">
        <v>0.84710743801652899</v>
      </c>
    </row>
    <row r="307" spans="1:5">
      <c r="A307" s="7">
        <v>6.4509278350515462</v>
      </c>
      <c r="B307" s="7">
        <v>3</v>
      </c>
      <c r="C307" s="7">
        <v>2.2164948453608249</v>
      </c>
      <c r="D307" s="7">
        <v>0.85955314851396769</v>
      </c>
      <c r="E307" s="7">
        <v>0.73883161512027495</v>
      </c>
    </row>
    <row r="308" spans="1:5">
      <c r="A308" s="7">
        <v>6.0409278350515461</v>
      </c>
      <c r="B308" s="7">
        <v>2.329896907216495</v>
      </c>
      <c r="C308" s="7">
        <v>2.1288659793814433</v>
      </c>
      <c r="D308" s="7">
        <v>0.95588535617996151</v>
      </c>
      <c r="E308" s="7">
        <v>0.91371681415929196</v>
      </c>
    </row>
    <row r="309" spans="1:5">
      <c r="A309" s="7">
        <v>5.943298969072166</v>
      </c>
      <c r="B309" s="7">
        <v>2.3969072164948453</v>
      </c>
      <c r="C309" s="7">
        <v>2.1494845360824741</v>
      </c>
      <c r="D309" s="7">
        <v>0.94698162260330432</v>
      </c>
      <c r="E309" s="7">
        <v>0.89677419354838706</v>
      </c>
    </row>
    <row r="310" spans="1:5">
      <c r="A310" s="7">
        <v>5.8292783505154642</v>
      </c>
      <c r="B310" s="7">
        <v>3.195876288659794</v>
      </c>
      <c r="C310" s="7">
        <v>2.2164948453608249</v>
      </c>
      <c r="D310" s="7">
        <v>0.83279552538229584</v>
      </c>
      <c r="E310" s="7">
        <v>0.69354838709677424</v>
      </c>
    </row>
    <row r="311" spans="1:5">
      <c r="A311" s="7">
        <v>6.2744329896907214</v>
      </c>
      <c r="B311" s="7">
        <v>3.0154639175257731</v>
      </c>
      <c r="C311" s="7">
        <v>2.4329896907216493</v>
      </c>
      <c r="D311" s="7">
        <v>0.89824139675123338</v>
      </c>
      <c r="E311" s="7">
        <v>0.80683760683760675</v>
      </c>
    </row>
    <row r="312" spans="1:5">
      <c r="A312" s="7">
        <v>6.1768041237113414</v>
      </c>
      <c r="B312" s="7">
        <v>2.6391752577319587</v>
      </c>
      <c r="C312" s="7">
        <v>2.1030927835051547</v>
      </c>
      <c r="D312" s="7">
        <v>0.8926785535678563</v>
      </c>
      <c r="E312" s="7">
        <v>0.796875</v>
      </c>
    </row>
    <row r="313" spans="1:5">
      <c r="A313" s="7">
        <v>6.6516494845360832</v>
      </c>
      <c r="B313" s="7">
        <v>2.8195876288659796</v>
      </c>
      <c r="C313" s="7">
        <v>2.2164948453608249</v>
      </c>
      <c r="D313" s="7">
        <v>0.88662620810957549</v>
      </c>
      <c r="E313" s="7">
        <v>0.78610603290676417</v>
      </c>
    </row>
    <row r="314" spans="1:5">
      <c r="A314" s="7">
        <v>5.7371134020618566</v>
      </c>
      <c r="B314" s="7">
        <v>2.7835051546391751</v>
      </c>
      <c r="C314" s="7">
        <v>2.1237113402061856</v>
      </c>
      <c r="D314" s="7">
        <v>0.87347751142371322</v>
      </c>
      <c r="E314" s="7">
        <v>0.76296296296296295</v>
      </c>
    </row>
    <row r="315" spans="1:5">
      <c r="A315" s="7">
        <v>6.11979381443299</v>
      </c>
      <c r="B315" s="7">
        <v>3.0567010309278349</v>
      </c>
      <c r="C315" s="7">
        <v>2.3402061855670104</v>
      </c>
      <c r="D315" s="7">
        <v>0.87498494325758969</v>
      </c>
      <c r="E315" s="7">
        <v>0.76559865092748747</v>
      </c>
    </row>
    <row r="316" spans="1:5">
      <c r="A316" s="7">
        <v>5.8808247422680413</v>
      </c>
      <c r="B316" s="7">
        <v>2.4793814432989691</v>
      </c>
      <c r="C316" s="7">
        <v>1.8402061855670102</v>
      </c>
      <c r="D316" s="7">
        <v>0.86151247362051708</v>
      </c>
      <c r="E316" s="7">
        <v>0.74220374220374219</v>
      </c>
    </row>
    <row r="317" spans="1:5">
      <c r="A317" s="7">
        <v>6.8851546391752585</v>
      </c>
      <c r="B317" s="7">
        <v>2.5876288659793816</v>
      </c>
      <c r="C317" s="7">
        <v>2.1752577319587627</v>
      </c>
      <c r="D317" s="7">
        <v>0.91686283063455198</v>
      </c>
      <c r="E317" s="7">
        <v>0.84063745019920311</v>
      </c>
    </row>
    <row r="318" spans="1:5">
      <c r="A318" s="7">
        <v>5.9651546391752577</v>
      </c>
      <c r="B318" s="7">
        <v>3.6649484536082473</v>
      </c>
      <c r="C318" s="7">
        <v>3.5412371134020617</v>
      </c>
      <c r="D318" s="7">
        <v>0.98297747977173744</v>
      </c>
      <c r="E318" s="7">
        <v>0.96624472573839659</v>
      </c>
    </row>
    <row r="319" spans="1:5">
      <c r="A319" s="7">
        <v>5.7261855670103099</v>
      </c>
      <c r="B319" s="7">
        <v>2.9845360824742269</v>
      </c>
      <c r="C319" s="7">
        <v>2.3247422680412373</v>
      </c>
      <c r="D319" s="7">
        <v>0.8825696506540508</v>
      </c>
      <c r="E319" s="7">
        <v>0.77892918825561319</v>
      </c>
    </row>
    <row r="320" spans="1:5">
      <c r="A320" s="7">
        <v>6.2228865979381442</v>
      </c>
      <c r="B320" s="7">
        <v>3.4587628865979383</v>
      </c>
      <c r="C320" s="7">
        <v>2.8247422680412373</v>
      </c>
      <c r="D320" s="7">
        <v>0.90370985676603932</v>
      </c>
      <c r="E320" s="7">
        <v>0.81669150521609535</v>
      </c>
    </row>
    <row r="321" spans="1:5">
      <c r="A321" s="7">
        <v>6.0682474226804128</v>
      </c>
      <c r="B321" s="7">
        <v>2.804123711340206</v>
      </c>
      <c r="C321" s="7">
        <v>2.2113402061855671</v>
      </c>
      <c r="D321" s="7">
        <v>0.88803318697922018</v>
      </c>
      <c r="E321" s="7">
        <v>0.78860294117647067</v>
      </c>
    </row>
    <row r="322" spans="1:5">
      <c r="A322" s="7">
        <v>5.74257731958763</v>
      </c>
      <c r="B322" s="7">
        <v>2.4329896907216493</v>
      </c>
      <c r="C322" s="7">
        <v>1.9072164948453609</v>
      </c>
      <c r="D322" s="7">
        <v>0.88538031663502992</v>
      </c>
      <c r="E322" s="7">
        <v>0.78389830508474589</v>
      </c>
    </row>
    <row r="323" spans="1:5">
      <c r="A323" s="7">
        <v>6.1252577319587633</v>
      </c>
      <c r="B323" s="7">
        <v>2.5773195876288661</v>
      </c>
      <c r="C323" s="7">
        <v>2.3195876288659796</v>
      </c>
      <c r="D323" s="7">
        <v>0.94868329805051377</v>
      </c>
      <c r="E323" s="7">
        <v>0.9</v>
      </c>
    </row>
    <row r="324" spans="1:5">
      <c r="A324" s="7">
        <v>5.9651546391752577</v>
      </c>
      <c r="B324" s="7">
        <v>2.9948453608247423</v>
      </c>
      <c r="C324" s="7">
        <v>2.1649484536082473</v>
      </c>
      <c r="D324" s="7">
        <v>0.85023030189770366</v>
      </c>
      <c r="E324" s="7">
        <v>0.72289156626506024</v>
      </c>
    </row>
    <row r="325" spans="1:5">
      <c r="A325" s="7">
        <v>5.9651546391752577</v>
      </c>
      <c r="B325" s="7">
        <v>2.3556701030927836</v>
      </c>
      <c r="C325" s="7">
        <v>2.1237113402061856</v>
      </c>
      <c r="D325" s="7">
        <v>0.94949024674569871</v>
      </c>
      <c r="E325" s="7">
        <v>0.90153172866520781</v>
      </c>
    </row>
    <row r="326" spans="1:5">
      <c r="A326" s="7">
        <v>5.8402061855670109</v>
      </c>
      <c r="B326" s="7">
        <v>3.2474226804123711</v>
      </c>
      <c r="C326" s="7">
        <v>2.402061855670103</v>
      </c>
      <c r="D326" s="7">
        <v>0.86004798684872208</v>
      </c>
      <c r="E326" s="7">
        <v>0.73968253968253961</v>
      </c>
    </row>
    <row r="327" spans="1:5">
      <c r="A327" s="7">
        <v>6.4454639175257729</v>
      </c>
      <c r="B327" s="7">
        <v>3.2577319587628866</v>
      </c>
      <c r="C327" s="7">
        <v>2.536082474226804</v>
      </c>
      <c r="D327" s="7">
        <v>0.88231571030908651</v>
      </c>
      <c r="E327" s="7">
        <v>0.77848101265822778</v>
      </c>
    </row>
    <row r="328" spans="1:5">
      <c r="A328" s="7">
        <v>6.1252577319587633</v>
      </c>
      <c r="B328" s="7">
        <v>2.670103092783505</v>
      </c>
      <c r="C328" s="7">
        <v>2.2164948453608249</v>
      </c>
      <c r="D328" s="7">
        <v>0.91110692573145891</v>
      </c>
      <c r="E328" s="7">
        <v>0.83011583011583023</v>
      </c>
    </row>
    <row r="329" spans="1:5">
      <c r="A329" s="7">
        <v>5.9596907216494843</v>
      </c>
      <c r="B329" s="7">
        <v>3.3608247422680413</v>
      </c>
      <c r="C329" s="7">
        <v>2.7010309278350517</v>
      </c>
      <c r="D329" s="7">
        <v>0.89648256067538312</v>
      </c>
      <c r="E329" s="7">
        <v>0.80368098159509205</v>
      </c>
    </row>
    <row r="330" spans="1:5">
      <c r="A330" s="7">
        <v>7.1998969072164947</v>
      </c>
      <c r="B330" s="7">
        <v>3.1752577319587627</v>
      </c>
      <c r="C330" s="7">
        <v>2.2268041237113403</v>
      </c>
      <c r="D330" s="7">
        <v>0.83743578935862384</v>
      </c>
      <c r="E330" s="7">
        <v>0.70129870129870131</v>
      </c>
    </row>
    <row r="331" spans="1:5">
      <c r="A331" s="7">
        <v>6.1307216494845367</v>
      </c>
      <c r="B331" s="7">
        <v>2.9484536082474229</v>
      </c>
      <c r="C331" s="7">
        <v>2.6391752577319587</v>
      </c>
      <c r="D331" s="7">
        <v>0.94609983358253213</v>
      </c>
      <c r="E331" s="7">
        <v>0.89510489510489499</v>
      </c>
    </row>
    <row r="332" spans="1:5">
      <c r="A332" s="7">
        <v>6.3884536082474233</v>
      </c>
      <c r="B332" s="7">
        <v>3.5154639175257731</v>
      </c>
      <c r="C332" s="7">
        <v>2.9896907216494846</v>
      </c>
      <c r="D332" s="7">
        <v>0.9221929747606773</v>
      </c>
      <c r="E332" s="7">
        <v>0.85043988269794724</v>
      </c>
    </row>
    <row r="333" spans="1:5">
      <c r="A333" s="7">
        <v>5.5090721649484546</v>
      </c>
      <c r="B333" s="7">
        <v>3.2268041237113403</v>
      </c>
      <c r="C333" s="7">
        <v>2.5876288659793816</v>
      </c>
      <c r="D333" s="7">
        <v>0.89549814790838522</v>
      </c>
      <c r="E333" s="7">
        <v>0.80191693290734822</v>
      </c>
    </row>
    <row r="334" spans="1:5">
      <c r="A334" s="7">
        <v>6.6055670103092803</v>
      </c>
      <c r="B334" s="7">
        <v>3.1443298969072164</v>
      </c>
      <c r="C334" s="7">
        <v>2.9175257731958761</v>
      </c>
      <c r="D334" s="7">
        <v>0.96325949383279708</v>
      </c>
      <c r="E334" s="7">
        <v>0.9278688524590164</v>
      </c>
    </row>
    <row r="335" spans="1:5">
      <c r="A335" s="7">
        <v>6.0003092783505165</v>
      </c>
      <c r="B335" s="7">
        <v>2.9690721649484537</v>
      </c>
      <c r="C335" s="7">
        <v>2.4123711340206184</v>
      </c>
      <c r="D335" s="7">
        <v>0.90138781886599728</v>
      </c>
      <c r="E335" s="7">
        <v>0.81249999999999989</v>
      </c>
    </row>
    <row r="336" spans="1:5">
      <c r="A336" s="7">
        <v>6.7875257731958758</v>
      </c>
      <c r="B336" s="7">
        <v>3.0927835051546393</v>
      </c>
      <c r="C336" s="7">
        <v>2.268041237113402</v>
      </c>
      <c r="D336" s="7">
        <v>0.85634883857767519</v>
      </c>
      <c r="E336" s="7">
        <v>0.73333333333333328</v>
      </c>
    </row>
    <row r="337" spans="1:5">
      <c r="A337" s="7">
        <v>5.954226804123711</v>
      </c>
      <c r="B337" s="7">
        <v>2.9587628865979383</v>
      </c>
      <c r="C337" s="7">
        <v>2.6391752577319587</v>
      </c>
      <c r="D337" s="7">
        <v>0.94445013776152842</v>
      </c>
      <c r="E337" s="7">
        <v>0.89198606271776992</v>
      </c>
    </row>
    <row r="338" spans="1:5">
      <c r="A338" s="7">
        <v>6.1361855670103091</v>
      </c>
      <c r="B338" s="7">
        <v>3.4123711340206184</v>
      </c>
      <c r="C338" s="7">
        <v>2.5876288659793816</v>
      </c>
      <c r="D338" s="7">
        <v>0.87080890963500035</v>
      </c>
      <c r="E338" s="7">
        <v>0.7583081570996979</v>
      </c>
    </row>
    <row r="339" spans="1:5">
      <c r="A339" s="7">
        <v>5.8105154639175263</v>
      </c>
      <c r="B339" s="7">
        <v>3.2577319587628866</v>
      </c>
      <c r="C339" s="7">
        <v>2.5257731958762886</v>
      </c>
      <c r="D339" s="7">
        <v>0.88052055949659824</v>
      </c>
      <c r="E339" s="7">
        <v>0.77531645569620256</v>
      </c>
    </row>
    <row r="340" spans="1:5">
      <c r="A340" s="7">
        <v>5.6285567010309281</v>
      </c>
      <c r="B340" s="7">
        <v>3.1546391752577319</v>
      </c>
      <c r="C340" s="7">
        <v>2.597938144329897</v>
      </c>
      <c r="D340" s="7">
        <v>0.9074852129730302</v>
      </c>
      <c r="E340" s="7">
        <v>0.82352941176470595</v>
      </c>
    </row>
    <row r="341" spans="1:5">
      <c r="A341" s="7">
        <v>6.8172164948453613</v>
      </c>
      <c r="B341" s="7">
        <v>2.5463917525773194</v>
      </c>
      <c r="C341" s="7">
        <v>1.8969072164948453</v>
      </c>
      <c r="D341" s="7">
        <v>0.86309864514727441</v>
      </c>
      <c r="E341" s="7">
        <v>0.74493927125506076</v>
      </c>
    </row>
    <row r="342" spans="1:5">
      <c r="A342" s="7">
        <v>6.1855670103092786</v>
      </c>
      <c r="B342" s="7">
        <v>2.9587628865979383</v>
      </c>
      <c r="C342" s="7">
        <v>2.402061855670103</v>
      </c>
      <c r="D342" s="7">
        <v>0.90102535474617484</v>
      </c>
      <c r="E342" s="7">
        <v>0.81184668989547026</v>
      </c>
    </row>
    <row r="343" spans="1:5">
      <c r="A343" s="7">
        <v>5.1154639175257728</v>
      </c>
      <c r="B343" s="7">
        <v>3.134020618556701</v>
      </c>
      <c r="C343" s="7">
        <v>2.2268041237113403</v>
      </c>
      <c r="D343" s="7">
        <v>0.84292723042352458</v>
      </c>
      <c r="E343" s="7">
        <v>0.71052631578947367</v>
      </c>
    </row>
    <row r="344" spans="1:5">
      <c r="A344" s="7">
        <v>6.2635051546391747</v>
      </c>
      <c r="B344" s="7">
        <v>3.402061855670103</v>
      </c>
      <c r="C344" s="7">
        <v>3.195876288659794</v>
      </c>
      <c r="D344" s="7">
        <v>0.96922336919511975</v>
      </c>
      <c r="E344" s="7">
        <v>0.93939393939393945</v>
      </c>
    </row>
    <row r="345" spans="1:5">
      <c r="A345" s="7">
        <v>5.5715463917525776</v>
      </c>
      <c r="B345" s="7">
        <v>2.9175257731958761</v>
      </c>
      <c r="C345" s="7">
        <v>2.1546391752577319</v>
      </c>
      <c r="D345" s="7">
        <v>0.85936947878085057</v>
      </c>
      <c r="E345" s="7">
        <v>0.7385159010600707</v>
      </c>
    </row>
    <row r="346" spans="1:5">
      <c r="A346" s="7">
        <v>5.5200000000000005</v>
      </c>
      <c r="B346" s="7">
        <v>3.2783505154639174</v>
      </c>
      <c r="C346" s="7">
        <v>3.0309278350515463</v>
      </c>
      <c r="D346" s="7">
        <v>0.96152394764082316</v>
      </c>
      <c r="E346" s="7">
        <v>0.92452830188679247</v>
      </c>
    </row>
    <row r="347" spans="1:5">
      <c r="A347" s="7">
        <v>6.1440206185567012</v>
      </c>
      <c r="B347" s="7">
        <v>3.0618556701030926</v>
      </c>
      <c r="C347" s="7">
        <v>2.4948453608247423</v>
      </c>
      <c r="D347" s="7">
        <v>0.9026709338484401</v>
      </c>
      <c r="E347" s="7">
        <v>0.81481481481481488</v>
      </c>
    </row>
    <row r="348" spans="1:5">
      <c r="A348" s="7">
        <v>5.8347422680412375</v>
      </c>
      <c r="B348" s="7">
        <v>3.0618556701030926</v>
      </c>
      <c r="C348" s="7">
        <v>2.3402061855670104</v>
      </c>
      <c r="D348" s="7">
        <v>0.87424811370100441</v>
      </c>
      <c r="E348" s="7">
        <v>0.76430976430976438</v>
      </c>
    </row>
    <row r="349" spans="1:5">
      <c r="A349" s="7">
        <v>6.3259793814432994</v>
      </c>
      <c r="B349" s="7">
        <v>3.0103092783505154</v>
      </c>
      <c r="C349" s="7">
        <v>2.463917525773196</v>
      </c>
      <c r="D349" s="7">
        <v>0.90470611288137737</v>
      </c>
      <c r="E349" s="7">
        <v>0.81849315068493156</v>
      </c>
    </row>
    <row r="350" spans="1:5">
      <c r="A350" s="7">
        <v>6.5540206185567023</v>
      </c>
      <c r="B350" s="7">
        <v>2.670103092783505</v>
      </c>
      <c r="C350" s="7">
        <v>2.1649484536082473</v>
      </c>
      <c r="D350" s="7">
        <v>0.9004503377814963</v>
      </c>
      <c r="E350" s="7">
        <v>0.81081081081081086</v>
      </c>
    </row>
    <row r="351" spans="1:5">
      <c r="A351" s="7">
        <v>5.777731958762887</v>
      </c>
      <c r="B351" s="7">
        <v>3.2371134020618557</v>
      </c>
      <c r="C351" s="7">
        <v>2.3505154639175259</v>
      </c>
      <c r="D351" s="7">
        <v>0.8521236117380675</v>
      </c>
      <c r="E351" s="7">
        <v>0.72611464968152872</v>
      </c>
    </row>
    <row r="352" spans="1:5">
      <c r="A352" s="7">
        <v>6.6680412371134024</v>
      </c>
      <c r="B352" s="7">
        <v>2.9690721649484537</v>
      </c>
      <c r="C352" s="7">
        <v>2.7422680412371134</v>
      </c>
      <c r="D352" s="7">
        <v>0.96104688288923312</v>
      </c>
      <c r="E352" s="7">
        <v>0.92361111111111105</v>
      </c>
    </row>
    <row r="353" spans="1:5">
      <c r="A353" s="7">
        <v>5.400515463917527</v>
      </c>
      <c r="B353" s="7">
        <v>3.0618556701030926</v>
      </c>
      <c r="C353" s="7">
        <v>2.4845360824742269</v>
      </c>
      <c r="D353" s="7">
        <v>0.90080398059056754</v>
      </c>
      <c r="E353" s="7">
        <v>0.81144781144781153</v>
      </c>
    </row>
    <row r="354" spans="1:5">
      <c r="A354" s="7">
        <v>6.6110309278350519</v>
      </c>
      <c r="B354" s="7">
        <v>2.8556701030927836</v>
      </c>
      <c r="C354" s="7">
        <v>2.329896907216495</v>
      </c>
      <c r="D354" s="7">
        <v>0.90326323767454197</v>
      </c>
      <c r="E354" s="7">
        <v>0.81588447653429608</v>
      </c>
    </row>
    <row r="355" spans="1:5">
      <c r="A355" s="7">
        <v>7.091340206185567</v>
      </c>
      <c r="B355" s="7">
        <v>2.7010309278350517</v>
      </c>
      <c r="C355" s="7">
        <v>2.1649484536082473</v>
      </c>
      <c r="D355" s="7">
        <v>0.89528024526248307</v>
      </c>
      <c r="E355" s="7">
        <v>0.8015267175572518</v>
      </c>
    </row>
    <row r="356" spans="1:5">
      <c r="A356" s="7">
        <v>6.6922680412371136</v>
      </c>
      <c r="B356" s="7">
        <v>3.2989690721649483</v>
      </c>
      <c r="C356" s="7">
        <v>2.5773195876288661</v>
      </c>
      <c r="D356" s="7">
        <v>0.88388347648318444</v>
      </c>
      <c r="E356" s="7">
        <v>0.78125000000000011</v>
      </c>
    </row>
    <row r="357" spans="1:5">
      <c r="A357" s="7">
        <v>5.7535051546391749</v>
      </c>
      <c r="B357" s="7">
        <v>2.9896907216494846</v>
      </c>
      <c r="C357" s="7">
        <v>2.2783505154639174</v>
      </c>
      <c r="D357" s="7">
        <v>0.87296561531210459</v>
      </c>
      <c r="E357" s="7">
        <v>0.76206896551724135</v>
      </c>
    </row>
    <row r="358" spans="1:5">
      <c r="A358" s="7">
        <v>5.9026804123711338</v>
      </c>
      <c r="B358" s="7">
        <v>2.9690721649484537</v>
      </c>
      <c r="C358" s="7">
        <v>1.9484536082474226</v>
      </c>
      <c r="D358" s="7">
        <v>0.81009258730098255</v>
      </c>
      <c r="E358" s="7">
        <v>0.65625</v>
      </c>
    </row>
    <row r="359" spans="1:5">
      <c r="A359" s="7">
        <v>5.0123711340206185</v>
      </c>
      <c r="B359" s="7">
        <v>4.0824742268041234</v>
      </c>
      <c r="C359" s="7">
        <v>2.9175257731958761</v>
      </c>
      <c r="D359" s="7">
        <v>0.84536765057959529</v>
      </c>
      <c r="E359" s="7">
        <v>0.71464646464646464</v>
      </c>
    </row>
    <row r="360" spans="1:5">
      <c r="A360" s="7">
        <v>6.5946391752577327</v>
      </c>
      <c r="B360" s="7">
        <v>3.1855670103092781</v>
      </c>
      <c r="C360" s="7">
        <v>2.3711340206185567</v>
      </c>
      <c r="D360" s="7">
        <v>0.86274942456039228</v>
      </c>
      <c r="E360" s="7">
        <v>0.74433656957928807</v>
      </c>
    </row>
    <row r="361" spans="1:5">
      <c r="A361" s="7">
        <v>6.434536082474227</v>
      </c>
      <c r="B361" s="7">
        <v>2.5773195876288661</v>
      </c>
      <c r="C361" s="7">
        <v>1.9484536082474226</v>
      </c>
      <c r="D361" s="7">
        <v>0.8694826047713663</v>
      </c>
      <c r="E361" s="7">
        <v>0.75599999999999989</v>
      </c>
    </row>
    <row r="362" spans="1:5">
      <c r="A362" s="7">
        <v>6.0112371134020615</v>
      </c>
      <c r="B362" s="7">
        <v>2.6804123711340204</v>
      </c>
      <c r="C362" s="7">
        <v>2.1649484536082473</v>
      </c>
      <c r="D362" s="7">
        <v>0.89871703427291716</v>
      </c>
      <c r="E362" s="7">
        <v>0.80769230769230771</v>
      </c>
    </row>
    <row r="363" spans="1:5">
      <c r="A363" s="7">
        <v>5.8456701030927842</v>
      </c>
      <c r="B363" s="7">
        <v>2.402061855670103</v>
      </c>
      <c r="C363" s="7">
        <v>1.8969072164948453</v>
      </c>
      <c r="D363" s="7">
        <v>0.88865042104049585</v>
      </c>
      <c r="E363" s="7">
        <v>0.78969957081545061</v>
      </c>
    </row>
    <row r="364" spans="1:5">
      <c r="A364" s="7">
        <v>6.7250515463917528</v>
      </c>
      <c r="B364" s="7">
        <v>2.5463917525773194</v>
      </c>
      <c r="C364" s="7">
        <v>2.2164948453608249</v>
      </c>
      <c r="D364" s="7">
        <v>0.93297660427770357</v>
      </c>
      <c r="E364" s="7">
        <v>0.87044534412955477</v>
      </c>
    </row>
    <row r="365" spans="1:5">
      <c r="A365" s="7">
        <v>6.1768041237113414</v>
      </c>
      <c r="B365" s="7">
        <v>2.3711340206185567</v>
      </c>
      <c r="C365" s="7">
        <v>1.6494845360824741</v>
      </c>
      <c r="D365" s="7">
        <v>0.83405765622829908</v>
      </c>
      <c r="E365" s="7">
        <v>0.69565217391304346</v>
      </c>
    </row>
    <row r="366" spans="1:5">
      <c r="A366" s="7">
        <v>6.2908247422680406</v>
      </c>
      <c r="B366" s="7">
        <v>2.402061855670103</v>
      </c>
      <c r="C366" s="7">
        <v>2.195876288659794</v>
      </c>
      <c r="D366" s="7">
        <v>0.9561187636108579</v>
      </c>
      <c r="E366" s="7">
        <v>0.91416309012875552</v>
      </c>
    </row>
    <row r="367" spans="1:5">
      <c r="A367" s="7">
        <v>6.7086597938144346</v>
      </c>
      <c r="B367" s="7">
        <v>2.2268041237113403</v>
      </c>
      <c r="C367" s="7">
        <v>2.0515463917525771</v>
      </c>
      <c r="D367" s="7">
        <v>0.95984180795394414</v>
      </c>
      <c r="E367" s="7">
        <v>0.92129629629629617</v>
      </c>
    </row>
    <row r="368" spans="1:5">
      <c r="A368" s="7">
        <v>6.9093814432989689</v>
      </c>
      <c r="B368" s="7">
        <v>3.6185567010309279</v>
      </c>
      <c r="C368" s="7">
        <v>2.6907216494845363</v>
      </c>
      <c r="D368" s="7">
        <v>0.8623164985025763</v>
      </c>
      <c r="E368" s="7">
        <v>0.74358974358974361</v>
      </c>
    </row>
    <row r="369" spans="1:5">
      <c r="A369" s="7">
        <v>6.3829896907216499</v>
      </c>
      <c r="B369" s="7">
        <v>2.5876288659793816</v>
      </c>
      <c r="C369" s="7">
        <v>1.8041237113402062</v>
      </c>
      <c r="D369" s="7">
        <v>0.8349917097663222</v>
      </c>
      <c r="E369" s="7">
        <v>0.69721115537848599</v>
      </c>
    </row>
    <row r="370" spans="1:5">
      <c r="A370" s="7">
        <v>6.2338144329896918</v>
      </c>
      <c r="B370" s="7">
        <v>3.0618556701030926</v>
      </c>
      <c r="C370" s="7">
        <v>2.3195876288659796</v>
      </c>
      <c r="D370" s="7">
        <v>0.8703882797784892</v>
      </c>
      <c r="E370" s="7">
        <v>0.75757575757575768</v>
      </c>
    </row>
    <row r="371" spans="1:5">
      <c r="A371" s="7">
        <v>6.5079381443298967</v>
      </c>
      <c r="B371" s="7">
        <v>3.0206185567010309</v>
      </c>
      <c r="C371" s="7">
        <v>2.1752577319587627</v>
      </c>
      <c r="D371" s="7">
        <v>0.84860857806843493</v>
      </c>
      <c r="E371" s="7">
        <v>0.720136518771331</v>
      </c>
    </row>
    <row r="372" spans="1:5">
      <c r="A372" s="7">
        <v>5.7316494845360824</v>
      </c>
      <c r="B372" s="7">
        <v>2.1237113402061856</v>
      </c>
      <c r="C372" s="7">
        <v>1.7731958762886597</v>
      </c>
      <c r="D372" s="7">
        <v>0.91375678181378195</v>
      </c>
      <c r="E372" s="7">
        <v>0.83495145631067957</v>
      </c>
    </row>
    <row r="373" spans="1:5">
      <c r="A373" s="7">
        <v>6.532164948453608</v>
      </c>
      <c r="B373" s="7">
        <v>2.8865979381443299</v>
      </c>
      <c r="C373" s="7">
        <v>2.1649484536082473</v>
      </c>
      <c r="D373" s="7">
        <v>0.8660254037844386</v>
      </c>
      <c r="E373" s="7">
        <v>0.75</v>
      </c>
    </row>
    <row r="374" spans="1:5">
      <c r="A374" s="7">
        <v>5.6340206185567023</v>
      </c>
      <c r="B374" s="7">
        <v>2.5876288659793816</v>
      </c>
      <c r="C374" s="7">
        <v>2.0824742268041239</v>
      </c>
      <c r="D374" s="7">
        <v>0.89709580117957521</v>
      </c>
      <c r="E374" s="7">
        <v>0.80478087649402397</v>
      </c>
    </row>
    <row r="375" spans="1:5">
      <c r="A375" s="7">
        <v>5.7941237113402071</v>
      </c>
      <c r="B375" s="7">
        <v>2.9072164948453607</v>
      </c>
      <c r="C375" s="7">
        <v>2.5463917525773194</v>
      </c>
      <c r="D375" s="7">
        <v>0.93588809417723384</v>
      </c>
      <c r="E375" s="7">
        <v>0.87588652482269502</v>
      </c>
    </row>
    <row r="376" spans="1:5">
      <c r="A376" s="7">
        <v>6.2744329896907214</v>
      </c>
      <c r="B376" s="7">
        <v>2.4948453608247423</v>
      </c>
      <c r="C376" s="7">
        <v>2.2164948453608249</v>
      </c>
      <c r="D376" s="7">
        <v>0.94256551606035099</v>
      </c>
      <c r="E376" s="7">
        <v>0.88842975206611574</v>
      </c>
    </row>
    <row r="377" spans="1:5">
      <c r="A377" s="7">
        <v>6.5024742268041251</v>
      </c>
      <c r="B377" s="7">
        <v>2.7216494845360826</v>
      </c>
      <c r="C377" s="7">
        <v>1.9896907216494846</v>
      </c>
      <c r="D377" s="7">
        <v>0.85502082200412288</v>
      </c>
      <c r="E377" s="7">
        <v>0.73106060606060608</v>
      </c>
    </row>
    <row r="378" spans="1:5">
      <c r="A378" s="7">
        <v>6.9552577319587634</v>
      </c>
      <c r="B378" s="7">
        <v>2.7731958762886597</v>
      </c>
      <c r="C378" s="7">
        <v>2.1030927835051547</v>
      </c>
      <c r="D378" s="7">
        <v>0.87084115214409685</v>
      </c>
      <c r="E378" s="7">
        <v>0.75836431226765799</v>
      </c>
    </row>
    <row r="379" spans="1:5">
      <c r="A379" s="7">
        <v>6.8742268041237118</v>
      </c>
      <c r="B379" s="7">
        <v>2.9175257731958761</v>
      </c>
      <c r="C379" s="7">
        <v>1.9690721649484537</v>
      </c>
      <c r="D379" s="7">
        <v>0.82153007295983094</v>
      </c>
      <c r="E379" s="7">
        <v>0.67491166077738518</v>
      </c>
    </row>
    <row r="380" spans="1:5">
      <c r="A380" s="7">
        <v>6.714123711340207</v>
      </c>
      <c r="B380" s="7">
        <v>2.2783505154639174</v>
      </c>
      <c r="C380" s="7">
        <v>1.6701030927835052</v>
      </c>
      <c r="D380" s="7">
        <v>0.85617268947808933</v>
      </c>
      <c r="E380" s="7">
        <v>0.73303167420814486</v>
      </c>
    </row>
    <row r="381" spans="1:5">
      <c r="A381" s="7">
        <v>5.297422680412371</v>
      </c>
      <c r="B381" s="7">
        <v>2.9484536082474229</v>
      </c>
      <c r="C381" s="7">
        <v>2.268041237113402</v>
      </c>
      <c r="D381" s="7">
        <v>0.8770580193070292</v>
      </c>
      <c r="E381" s="7">
        <v>0.76923076923076916</v>
      </c>
    </row>
    <row r="382" spans="1:5">
      <c r="A382" s="7">
        <v>6.1768041237113414</v>
      </c>
      <c r="B382" s="7">
        <v>2.9896907216494846</v>
      </c>
      <c r="C382" s="7">
        <v>2.268041237113402</v>
      </c>
      <c r="D382" s="7">
        <v>0.87098834071138542</v>
      </c>
      <c r="E382" s="7">
        <v>0.75862068965517238</v>
      </c>
    </row>
    <row r="383" spans="1:5">
      <c r="A383" s="7">
        <v>5.7995876288659796</v>
      </c>
      <c r="B383" s="7">
        <v>2.5567010309278349</v>
      </c>
      <c r="C383" s="7">
        <v>2.2886597938144329</v>
      </c>
      <c r="D383" s="7">
        <v>0.94612963716532028</v>
      </c>
      <c r="E383" s="7">
        <v>0.89516129032258063</v>
      </c>
    </row>
    <row r="384" spans="1:5">
      <c r="A384" s="7">
        <v>4.8116494845360824</v>
      </c>
      <c r="B384" s="7">
        <v>3.6907216494845363</v>
      </c>
      <c r="C384" s="7">
        <v>3.1855670103092781</v>
      </c>
      <c r="D384" s="7">
        <v>0.9290470879455528</v>
      </c>
      <c r="E384" s="7">
        <v>0.86312849162011163</v>
      </c>
    </row>
    <row r="385" spans="1:5">
      <c r="A385" s="7">
        <v>6.7820618556701024</v>
      </c>
      <c r="B385" s="7">
        <v>3.2061855670103094</v>
      </c>
      <c r="C385" s="7">
        <v>2.6391752577319587</v>
      </c>
      <c r="D385" s="7">
        <v>0.90727676339798835</v>
      </c>
      <c r="E385" s="7">
        <v>0.82315112540192925</v>
      </c>
    </row>
    <row r="386" spans="1:5">
      <c r="A386" s="7">
        <v>6.2174226804123709</v>
      </c>
      <c r="B386" s="7">
        <v>3.0618556701030926</v>
      </c>
      <c r="C386" s="7">
        <v>2.402061855670103</v>
      </c>
      <c r="D386" s="7">
        <v>0.88572669854294472</v>
      </c>
      <c r="E386" s="7">
        <v>0.78451178451178449</v>
      </c>
    </row>
    <row r="387" spans="1:5">
      <c r="A387" s="7">
        <v>6.4509278350515462</v>
      </c>
      <c r="B387" s="7">
        <v>2.268041237113402</v>
      </c>
      <c r="C387" s="7">
        <v>1.8041237113402062</v>
      </c>
      <c r="D387" s="7">
        <v>0.89188258501584472</v>
      </c>
      <c r="E387" s="7">
        <v>0.79545454545454553</v>
      </c>
    </row>
    <row r="388" spans="1:5">
      <c r="A388" s="7">
        <v>6.9882474226804128</v>
      </c>
      <c r="B388" s="7">
        <v>3.0618556701030926</v>
      </c>
      <c r="C388" s="7">
        <v>2.5567010309278349</v>
      </c>
      <c r="D388" s="7">
        <v>0.91379255578978924</v>
      </c>
      <c r="E388" s="7">
        <v>0.83501683501683499</v>
      </c>
    </row>
    <row r="389" spans="1:5">
      <c r="A389" s="7">
        <v>6.6131958762886613</v>
      </c>
      <c r="B389" s="7">
        <v>3.3608247422680413</v>
      </c>
      <c r="C389" s="7">
        <v>2.6082474226804124</v>
      </c>
      <c r="D389" s="7">
        <v>0.88095040702181515</v>
      </c>
      <c r="E389" s="7">
        <v>0.7760736196319018</v>
      </c>
    </row>
    <row r="390" spans="1:5">
      <c r="A390" s="7">
        <v>5.6285567010309281</v>
      </c>
      <c r="B390" s="7">
        <v>3.5463917525773194</v>
      </c>
      <c r="C390" s="7">
        <v>2.9278350515463916</v>
      </c>
      <c r="D390" s="7">
        <v>0.90861509746913038</v>
      </c>
      <c r="E390" s="7">
        <v>0.82558139534883723</v>
      </c>
    </row>
    <row r="391" spans="1:5">
      <c r="A391" s="7">
        <v>5.7010309278350526</v>
      </c>
      <c r="B391" s="7">
        <v>2.5773195876288661</v>
      </c>
      <c r="C391" s="7">
        <v>1.9793814432989691</v>
      </c>
      <c r="D391" s="7">
        <v>0.8763560920082657</v>
      </c>
      <c r="E391" s="7">
        <v>0.76800000000000002</v>
      </c>
    </row>
    <row r="392" spans="1:5">
      <c r="A392" s="7">
        <v>5.7995876288659796</v>
      </c>
      <c r="B392" s="7">
        <v>3.1855670103092781</v>
      </c>
      <c r="C392" s="7">
        <v>2.9484536082474229</v>
      </c>
      <c r="D392" s="7">
        <v>0.96206358575827577</v>
      </c>
      <c r="E392" s="7">
        <v>0.9255663430420713</v>
      </c>
    </row>
    <row r="393" spans="1:5">
      <c r="A393" s="7">
        <v>6.0057731958762881</v>
      </c>
      <c r="B393" s="7">
        <v>2.6804123711340204</v>
      </c>
      <c r="C393" s="7">
        <v>1.8041237113402062</v>
      </c>
      <c r="D393" s="7">
        <v>0.82041265414236697</v>
      </c>
      <c r="E393" s="7">
        <v>0.67307692307692313</v>
      </c>
    </row>
    <row r="394" spans="1:5">
      <c r="A394" s="7">
        <v>6.2798969072164956</v>
      </c>
      <c r="B394" s="7">
        <v>2.7835051546391751</v>
      </c>
      <c r="C394" s="7">
        <v>2.1237113402061856</v>
      </c>
      <c r="D394" s="7">
        <v>0.87347751142371322</v>
      </c>
      <c r="E394" s="7">
        <v>0.76296296296296295</v>
      </c>
    </row>
    <row r="395" spans="1:5">
      <c r="A395" s="7">
        <v>6.7010309278350508</v>
      </c>
      <c r="B395" s="7">
        <v>3.2061855670103094</v>
      </c>
      <c r="C395" s="7">
        <v>2.8556701030927836</v>
      </c>
      <c r="D395" s="7">
        <v>0.94375592244899653</v>
      </c>
      <c r="E395" s="7">
        <v>0.89067524115755625</v>
      </c>
    </row>
    <row r="396" spans="1:5">
      <c r="A396" s="7">
        <v>6.6461855670103098</v>
      </c>
      <c r="B396" s="7">
        <v>2.4742268041237114</v>
      </c>
      <c r="C396" s="7">
        <v>2.1649484536082473</v>
      </c>
      <c r="D396" s="7">
        <v>0.93541434669348533</v>
      </c>
      <c r="E396" s="7">
        <v>0.87499999999999989</v>
      </c>
    </row>
    <row r="397" spans="1:5">
      <c r="A397" s="7">
        <v>5.9893814432989689</v>
      </c>
      <c r="B397" s="7">
        <v>2.4948453608247423</v>
      </c>
      <c r="C397" s="7">
        <v>1.8969072164948453</v>
      </c>
      <c r="D397" s="7">
        <v>0.87196936787503998</v>
      </c>
      <c r="E397" s="7">
        <v>0.7603305785123966</v>
      </c>
    </row>
    <row r="398" spans="1:5">
      <c r="A398" s="7">
        <v>6.0518556701030937</v>
      </c>
      <c r="B398" s="7">
        <v>3.1752577319587627</v>
      </c>
      <c r="C398" s="7">
        <v>2.6288659793814433</v>
      </c>
      <c r="D398" s="7">
        <v>0.90990223536491988</v>
      </c>
      <c r="E398" s="7">
        <v>0.82792207792207795</v>
      </c>
    </row>
    <row r="399" spans="1:5">
      <c r="A399" s="7">
        <v>6.6407216494845365</v>
      </c>
      <c r="B399" s="7">
        <v>2.6804123711340204</v>
      </c>
      <c r="C399" s="7">
        <v>2.0618556701030926</v>
      </c>
      <c r="D399" s="7">
        <v>0.8770580193070292</v>
      </c>
      <c r="E399" s="7">
        <v>0.76923076923076916</v>
      </c>
    </row>
    <row r="400" spans="1:5">
      <c r="A400" s="7">
        <v>6.1088659793814433</v>
      </c>
      <c r="B400" s="7">
        <v>2.5154639175257731</v>
      </c>
      <c r="C400" s="7">
        <v>2.0824742268041239</v>
      </c>
      <c r="D400" s="7">
        <v>0.90987298699269914</v>
      </c>
      <c r="E400" s="7">
        <v>0.82786885245901642</v>
      </c>
    </row>
    <row r="401" spans="1:5">
      <c r="A401" s="7">
        <v>6.863298969072166</v>
      </c>
      <c r="B401" s="7">
        <v>3.0309278350515463</v>
      </c>
      <c r="C401" s="7">
        <v>2.1546391752577319</v>
      </c>
      <c r="D401" s="7">
        <v>0.84313958141075107</v>
      </c>
      <c r="E401" s="7">
        <v>0.71088435374149661</v>
      </c>
    </row>
    <row r="402" spans="1:5">
      <c r="A402" s="7">
        <v>6.5594845360824747</v>
      </c>
      <c r="B402" s="7">
        <v>3.195876288659794</v>
      </c>
      <c r="C402" s="7">
        <v>2.8865979381443299</v>
      </c>
      <c r="D402" s="7">
        <v>0.95038192662298293</v>
      </c>
      <c r="E402" s="7">
        <v>0.90322580645161288</v>
      </c>
    </row>
    <row r="403" spans="1:5">
      <c r="A403" s="7">
        <v>6.6164948453608252</v>
      </c>
      <c r="B403" s="7">
        <v>3.1030927835051547</v>
      </c>
      <c r="C403" s="7">
        <v>2.4536082474226806</v>
      </c>
      <c r="D403" s="7">
        <v>0.88921182764210049</v>
      </c>
      <c r="E403" s="7">
        <v>0.79069767441860472</v>
      </c>
    </row>
    <row r="404" spans="1:5">
      <c r="A404" s="7">
        <v>6.0573195876288652</v>
      </c>
      <c r="B404" s="7">
        <v>2.8865979381443299</v>
      </c>
      <c r="C404" s="7">
        <v>2.5773195876288661</v>
      </c>
      <c r="D404" s="7">
        <v>0.94491118252306805</v>
      </c>
      <c r="E404" s="7">
        <v>0.8928571428571429</v>
      </c>
    </row>
    <row r="405" spans="1:5">
      <c r="A405" s="7">
        <v>6.4454639175257729</v>
      </c>
      <c r="B405" s="7">
        <v>2.9072164948453607</v>
      </c>
      <c r="C405" s="7">
        <v>2.5876288659793816</v>
      </c>
      <c r="D405" s="7">
        <v>0.94343570103415941</v>
      </c>
      <c r="E405" s="7">
        <v>0.89007092198581572</v>
      </c>
    </row>
    <row r="406" spans="1:5">
      <c r="A406" s="7">
        <v>6.4915463917525775</v>
      </c>
      <c r="B406" s="7">
        <v>3.731958762886598</v>
      </c>
      <c r="C406" s="7">
        <v>2.9484536082474229</v>
      </c>
      <c r="D406" s="7">
        <v>0.88885052096445583</v>
      </c>
      <c r="E406" s="7">
        <v>0.79005524861878451</v>
      </c>
    </row>
    <row r="407" spans="1:5">
      <c r="A407" s="7">
        <v>6.2392783505154634</v>
      </c>
      <c r="B407" s="7">
        <v>2.597938144329897</v>
      </c>
      <c r="C407" s="7">
        <v>2.402061855670103</v>
      </c>
      <c r="D407" s="7">
        <v>0.96156288125279388</v>
      </c>
      <c r="E407" s="7">
        <v>0.92460317460317454</v>
      </c>
    </row>
    <row r="408" spans="1:5">
      <c r="A408" s="7">
        <v>6.0112371134020615</v>
      </c>
      <c r="B408" s="7">
        <v>3.195876288659794</v>
      </c>
      <c r="C408" s="7">
        <v>2.3711340206185567</v>
      </c>
      <c r="D408" s="7">
        <v>0.86135676921410897</v>
      </c>
      <c r="E408" s="7">
        <v>0.74193548387096775</v>
      </c>
    </row>
    <row r="409" spans="1:5">
      <c r="A409" s="7">
        <v>6.2744329896907214</v>
      </c>
      <c r="B409" s="7">
        <v>2.9175257731958761</v>
      </c>
      <c r="C409" s="7">
        <v>1.8762886597938144</v>
      </c>
      <c r="D409" s="7">
        <v>0.80194110795995632</v>
      </c>
      <c r="E409" s="7">
        <v>0.64310954063604242</v>
      </c>
    </row>
    <row r="410" spans="1:5">
      <c r="A410" s="7">
        <v>6.1034020618556708</v>
      </c>
      <c r="B410" s="7">
        <v>3.1649484536082473</v>
      </c>
      <c r="C410" s="7">
        <v>2.6288659793814433</v>
      </c>
      <c r="D410" s="7">
        <v>0.91138295601143615</v>
      </c>
      <c r="E410" s="7">
        <v>0.83061889250814336</v>
      </c>
    </row>
    <row r="411" spans="1:5">
      <c r="A411" s="7">
        <v>8.2094845360824742</v>
      </c>
      <c r="B411" s="7">
        <v>2.8969072164948453</v>
      </c>
      <c r="C411" s="7">
        <v>2.0721649484536084</v>
      </c>
      <c r="D411" s="7">
        <v>0.84575557408934821</v>
      </c>
      <c r="E411" s="7">
        <v>0.71530249110320299</v>
      </c>
    </row>
    <row r="412" spans="1:5">
      <c r="A412" s="7">
        <v>6.7656701030927842</v>
      </c>
      <c r="B412" s="7">
        <v>3.7525773195876289</v>
      </c>
      <c r="C412" s="7">
        <v>2.5773195876288661</v>
      </c>
      <c r="D412" s="7">
        <v>0.82874193016474484</v>
      </c>
      <c r="E412" s="7">
        <v>0.68681318681318682</v>
      </c>
    </row>
    <row r="413" spans="1:5">
      <c r="A413" s="7">
        <v>6.4454639175257729</v>
      </c>
      <c r="B413" s="7">
        <v>2.7216494845360826</v>
      </c>
      <c r="C413" s="7">
        <v>2.4948453608247423</v>
      </c>
      <c r="D413" s="7">
        <v>0.9574271077563381</v>
      </c>
      <c r="E413" s="7">
        <v>0.91666666666666663</v>
      </c>
    </row>
    <row r="414" spans="1:5">
      <c r="A414" s="7">
        <v>6.4454639175257729</v>
      </c>
      <c r="B414" s="7">
        <v>3.4123711340206184</v>
      </c>
      <c r="C414" s="7">
        <v>2.5876288659793816</v>
      </c>
      <c r="D414" s="7">
        <v>0.87080890963500035</v>
      </c>
      <c r="E414" s="7">
        <v>0.7583081570996979</v>
      </c>
    </row>
    <row r="415" spans="1:5">
      <c r="A415" s="7">
        <v>6.268969072164948</v>
      </c>
      <c r="B415" s="7">
        <v>2.402061855670103</v>
      </c>
      <c r="C415" s="7">
        <v>2.2164948453608249</v>
      </c>
      <c r="D415" s="7">
        <v>0.96059709614170707</v>
      </c>
      <c r="E415" s="7">
        <v>0.92274678111587993</v>
      </c>
    </row>
    <row r="416" spans="1:5">
      <c r="A416" s="7">
        <v>6.8336082474226796</v>
      </c>
      <c r="B416" s="7">
        <v>3.134020618556701</v>
      </c>
      <c r="C416" s="7">
        <v>2.9072164948453607</v>
      </c>
      <c r="D416" s="7">
        <v>0.96313632417605788</v>
      </c>
      <c r="E416" s="7">
        <v>0.92763157894736836</v>
      </c>
    </row>
    <row r="417" spans="1:5">
      <c r="A417" s="7">
        <v>7.8863917525773193</v>
      </c>
      <c r="B417" s="7">
        <v>2.9793814432989691</v>
      </c>
      <c r="C417" s="7">
        <v>2.5773195876288661</v>
      </c>
      <c r="D417" s="7">
        <v>0.93008166475540566</v>
      </c>
      <c r="E417" s="7">
        <v>0.86505190311418689</v>
      </c>
    </row>
    <row r="418" spans="1:5">
      <c r="A418" s="7">
        <v>6.942164948453609</v>
      </c>
      <c r="B418" s="7">
        <v>3.4845360824742269</v>
      </c>
      <c r="C418" s="7">
        <v>2.3814432989690721</v>
      </c>
      <c r="D418" s="7">
        <v>0.82669943308479532</v>
      </c>
      <c r="E418" s="7">
        <v>0.68343195266272183</v>
      </c>
    </row>
    <row r="419" spans="1:5">
      <c r="A419" s="7">
        <v>6.7711340206185575</v>
      </c>
      <c r="B419" s="7">
        <v>3.134020618556701</v>
      </c>
      <c r="C419" s="7">
        <v>2.5567010309278349</v>
      </c>
      <c r="D419" s="7">
        <v>0.90321064745950075</v>
      </c>
      <c r="E419" s="7">
        <v>0.81578947368421051</v>
      </c>
    </row>
    <row r="420" spans="1:5">
      <c r="A420" s="7">
        <v>6.6164948453608252</v>
      </c>
      <c r="B420" s="7">
        <v>3.5051546391752577</v>
      </c>
      <c r="C420" s="7">
        <v>2.8556701030927836</v>
      </c>
      <c r="D420" s="7">
        <v>0.90261059286546219</v>
      </c>
      <c r="E420" s="7">
        <v>0.81470588235294117</v>
      </c>
    </row>
    <row r="421" spans="1:5">
      <c r="A421" s="7">
        <v>6.914845360824744</v>
      </c>
      <c r="B421" s="7">
        <v>2.731958762886598</v>
      </c>
      <c r="C421" s="7">
        <v>2.0206185567010309</v>
      </c>
      <c r="D421" s="7">
        <v>0.86001316356753166</v>
      </c>
      <c r="E421" s="7">
        <v>0.73962264150943391</v>
      </c>
    </row>
    <row r="422" spans="1:5">
      <c r="A422" s="7">
        <v>6.8742268041237118</v>
      </c>
      <c r="B422" s="7">
        <v>3.0103092783505154</v>
      </c>
      <c r="C422" s="7">
        <v>2.5567010309278349</v>
      </c>
      <c r="D422" s="7">
        <v>0.9215829146057074</v>
      </c>
      <c r="E422" s="7">
        <v>0.84931506849315064</v>
      </c>
    </row>
    <row r="423" spans="1:5">
      <c r="A423" s="7">
        <v>6.3205154639175252</v>
      </c>
      <c r="B423" s="7">
        <v>2.5463917525773194</v>
      </c>
      <c r="C423" s="7">
        <v>2.1649484536082473</v>
      </c>
      <c r="D423" s="7">
        <v>0.92206422181418446</v>
      </c>
      <c r="E423" s="7">
        <v>0.8502024291497976</v>
      </c>
    </row>
    <row r="424" spans="1:5">
      <c r="A424" s="7">
        <v>6.3993814432989691</v>
      </c>
      <c r="B424" s="7">
        <v>3</v>
      </c>
      <c r="C424" s="7">
        <v>2.4742268041237114</v>
      </c>
      <c r="D424" s="7">
        <v>0.90815321837299967</v>
      </c>
      <c r="E424" s="7">
        <v>0.82474226804123718</v>
      </c>
    </row>
    <row r="425" spans="1:5">
      <c r="A425" s="7">
        <v>5.9081443298969072</v>
      </c>
      <c r="B425" s="7">
        <v>2.6082474226804124</v>
      </c>
      <c r="C425" s="7">
        <v>2.3505154639175259</v>
      </c>
      <c r="D425" s="7">
        <v>0.9493080483968247</v>
      </c>
      <c r="E425" s="7">
        <v>0.90118577075098816</v>
      </c>
    </row>
    <row r="426" spans="1:5">
      <c r="A426" s="7">
        <v>7.3599999999999994</v>
      </c>
      <c r="B426" s="7">
        <v>2.402061855670103</v>
      </c>
      <c r="C426" s="7">
        <v>1.6701030927835052</v>
      </c>
      <c r="D426" s="7">
        <v>0.83383389830174304</v>
      </c>
      <c r="E426" s="7">
        <v>0.69527896995708161</v>
      </c>
    </row>
    <row r="427" spans="1:5">
      <c r="A427" s="7">
        <v>5.6230927835051547</v>
      </c>
      <c r="B427" s="7">
        <v>3.5051546391752577</v>
      </c>
      <c r="C427" s="7">
        <v>3.0618556701030926</v>
      </c>
      <c r="D427" s="7">
        <v>0.9346279536610842</v>
      </c>
      <c r="E427" s="7">
        <v>0.87352941176470578</v>
      </c>
    </row>
    <row r="428" spans="1:5">
      <c r="A428" s="7">
        <v>5.891752577319588</v>
      </c>
      <c r="B428" s="7">
        <v>2.7938144329896906</v>
      </c>
      <c r="C428" s="7">
        <v>1.865979381443299</v>
      </c>
      <c r="D428" s="7">
        <v>0.81724945944723004</v>
      </c>
      <c r="E428" s="7">
        <v>0.66789667896678973</v>
      </c>
    </row>
    <row r="429" spans="1:5">
      <c r="A429" s="7">
        <v>7.9270103092783506</v>
      </c>
      <c r="B429" s="7">
        <v>2.7731958762886597</v>
      </c>
      <c r="C429" s="7">
        <v>2.2061855670103094</v>
      </c>
      <c r="D429" s="7">
        <v>0.89192994873882847</v>
      </c>
      <c r="E429" s="7">
        <v>0.79553903345724919</v>
      </c>
    </row>
    <row r="430" spans="1:5">
      <c r="A430" s="7">
        <v>5.8862886597938147</v>
      </c>
      <c r="B430" s="7">
        <v>2.804123711340206</v>
      </c>
      <c r="C430" s="7">
        <v>1.7835051546391754</v>
      </c>
      <c r="D430" s="7">
        <v>0.7975145213503676</v>
      </c>
      <c r="E430" s="7">
        <v>0.63602941176470595</v>
      </c>
    </row>
    <row r="431" spans="1:5">
      <c r="A431" s="7">
        <v>6.1088659793814433</v>
      </c>
      <c r="B431" s="7">
        <v>3.0309278350515463</v>
      </c>
      <c r="C431" s="7">
        <v>2.1855670103092781</v>
      </c>
      <c r="D431" s="7">
        <v>0.84916926191080988</v>
      </c>
      <c r="E431" s="7">
        <v>0.72108843537414957</v>
      </c>
    </row>
    <row r="432" spans="1:5">
      <c r="A432" s="7">
        <v>5.6691752577319585</v>
      </c>
      <c r="B432" s="7">
        <v>2.6804123711340204</v>
      </c>
      <c r="C432" s="7">
        <v>2.1546391752577319</v>
      </c>
      <c r="D432" s="7">
        <v>0.89657467834316729</v>
      </c>
      <c r="E432" s="7">
        <v>0.80384615384615388</v>
      </c>
    </row>
    <row r="433" spans="1:5">
      <c r="A433" s="7">
        <v>6.5485567010309271</v>
      </c>
      <c r="B433" s="7">
        <v>2.6804123711340204</v>
      </c>
      <c r="C433" s="7">
        <v>1.8969072164948453</v>
      </c>
      <c r="D433" s="7">
        <v>0.84124449935337331</v>
      </c>
      <c r="E433" s="7">
        <v>0.70769230769230773</v>
      </c>
    </row>
    <row r="434" spans="1:5">
      <c r="A434" s="7">
        <v>6.2228865979381442</v>
      </c>
      <c r="B434" s="7">
        <v>2.9072164948453607</v>
      </c>
      <c r="C434" s="7">
        <v>2.6288659793814433</v>
      </c>
      <c r="D434" s="7">
        <v>0.95092340340793813</v>
      </c>
      <c r="E434" s="7">
        <v>0.9042553191489362</v>
      </c>
    </row>
    <row r="435" spans="1:5">
      <c r="A435" s="7">
        <v>5.6855670103092795</v>
      </c>
      <c r="B435" s="7">
        <v>2.8865979381443299</v>
      </c>
      <c r="C435" s="7">
        <v>2.5773195876288661</v>
      </c>
      <c r="D435" s="7">
        <v>0.94491118252306805</v>
      </c>
      <c r="E435" s="7">
        <v>0.8928571428571429</v>
      </c>
    </row>
    <row r="436" spans="1:5">
      <c r="A436" s="7">
        <v>6.1361855670103091</v>
      </c>
      <c r="B436" s="7">
        <v>2.8556701030927836</v>
      </c>
      <c r="C436" s="7">
        <v>2.268041237113402</v>
      </c>
      <c r="D436" s="7">
        <v>0.89119236235214749</v>
      </c>
      <c r="E436" s="7">
        <v>0.79422382671480141</v>
      </c>
    </row>
    <row r="437" spans="1:5">
      <c r="A437" s="7">
        <v>6.8906185567010301</v>
      </c>
      <c r="B437" s="7">
        <v>2.8350515463917527</v>
      </c>
      <c r="C437" s="7">
        <v>2.0824742268041239</v>
      </c>
      <c r="D437" s="7">
        <v>0.85705627268310369</v>
      </c>
      <c r="E437" s="7">
        <v>0.73454545454545461</v>
      </c>
    </row>
    <row r="438" spans="1:5">
      <c r="A438" s="7">
        <v>6.1768041237113414</v>
      </c>
      <c r="B438" s="7">
        <v>2.8556701030927836</v>
      </c>
      <c r="C438" s="7">
        <v>2.4948453608247423</v>
      </c>
      <c r="D438" s="7">
        <v>0.93469043505659222</v>
      </c>
      <c r="E438" s="7">
        <v>0.87364620938628157</v>
      </c>
    </row>
    <row r="439" spans="1:5">
      <c r="A439" s="7">
        <v>6.4948453608247423</v>
      </c>
      <c r="B439" s="7">
        <v>3.0618556701030926</v>
      </c>
      <c r="C439" s="7">
        <v>2.6494845360824741</v>
      </c>
      <c r="D439" s="7">
        <v>0.93022570665396331</v>
      </c>
      <c r="E439" s="7">
        <v>0.86531986531986538</v>
      </c>
    </row>
    <row r="440" spans="1:5">
      <c r="A440" s="7">
        <v>6.3917525773195871</v>
      </c>
      <c r="B440" s="7">
        <v>2.7216494845360826</v>
      </c>
      <c r="C440" s="7">
        <v>2.402061855670103</v>
      </c>
      <c r="D440" s="7">
        <v>0.9394550322265337</v>
      </c>
      <c r="E440" s="7">
        <v>0.88257575757575746</v>
      </c>
    </row>
    <row r="441" spans="1:5">
      <c r="A441" s="7">
        <v>6.2283505154639185</v>
      </c>
      <c r="B441" s="7">
        <v>3.5051546391752577</v>
      </c>
      <c r="C441" s="7">
        <v>3.195876288659794</v>
      </c>
      <c r="D441" s="7">
        <v>0.95486371063223108</v>
      </c>
      <c r="E441" s="7">
        <v>0.91176470588235303</v>
      </c>
    </row>
    <row r="442" spans="1:5">
      <c r="A442" s="7">
        <v>6.2744329896907214</v>
      </c>
      <c r="B442" s="7">
        <v>2.6288659793814433</v>
      </c>
      <c r="C442" s="7">
        <v>2.1134020618556701</v>
      </c>
      <c r="D442" s="7">
        <v>0.89661673452342561</v>
      </c>
      <c r="E442" s="7">
        <v>0.80392156862745101</v>
      </c>
    </row>
    <row r="443" spans="1:5">
      <c r="A443" s="7">
        <v>6.3423711340206186</v>
      </c>
      <c r="B443" s="7">
        <v>3.3608247422680413</v>
      </c>
      <c r="C443" s="7">
        <v>3.2989690721649483</v>
      </c>
      <c r="D443" s="7">
        <v>0.99075480923613979</v>
      </c>
      <c r="E443" s="7">
        <v>0.98159509202453976</v>
      </c>
    </row>
    <row r="444" spans="1:5">
      <c r="A444" s="7">
        <v>6.9257731958762889</v>
      </c>
      <c r="B444" s="7">
        <v>3.3814432989690721</v>
      </c>
      <c r="C444" s="7">
        <v>3.2371134020618557</v>
      </c>
      <c r="D444" s="7">
        <v>0.97842581383093719</v>
      </c>
      <c r="E444" s="7">
        <v>0.95731707317073178</v>
      </c>
    </row>
    <row r="445" spans="1:5">
      <c r="A445" s="7">
        <v>7.2186597938144326</v>
      </c>
      <c r="B445" s="7">
        <v>3.4123711340206184</v>
      </c>
      <c r="C445" s="7">
        <v>2.7010309278350517</v>
      </c>
      <c r="D445" s="7">
        <v>0.88968577908073221</v>
      </c>
      <c r="E445" s="7">
        <v>0.7915407854984895</v>
      </c>
    </row>
    <row r="446" spans="1:5">
      <c r="A446" s="7">
        <v>6.2744329896907214</v>
      </c>
      <c r="B446" s="7">
        <v>3.2371134020618557</v>
      </c>
      <c r="C446" s="7">
        <v>2.4536082474226806</v>
      </c>
      <c r="D446" s="7">
        <v>0.87061000651238241</v>
      </c>
      <c r="E446" s="7">
        <v>0.7579617834394905</v>
      </c>
    </row>
    <row r="447" spans="1:5">
      <c r="A447" s="7">
        <v>6.0791752577319595</v>
      </c>
      <c r="B447" s="7">
        <v>3.0309278350515463</v>
      </c>
      <c r="C447" s="7">
        <v>2.804123711340206</v>
      </c>
      <c r="D447" s="7">
        <v>0.96185761317734075</v>
      </c>
      <c r="E447" s="7">
        <v>0.9251700680272108</v>
      </c>
    </row>
    <row r="448" spans="1:5">
      <c r="A448" s="7">
        <v>6.9640206185567006</v>
      </c>
      <c r="B448" s="7">
        <v>2.9175257731958761</v>
      </c>
      <c r="C448" s="7">
        <v>2.2886597938144329</v>
      </c>
      <c r="D448" s="7">
        <v>0.88569311661533645</v>
      </c>
      <c r="E448" s="7">
        <v>0.78445229681978801</v>
      </c>
    </row>
    <row r="449" spans="1:5">
      <c r="A449" s="7">
        <v>6.9773195876288661</v>
      </c>
      <c r="B449" s="7">
        <v>3.0103092783505154</v>
      </c>
      <c r="C449" s="7">
        <v>2.5154639175257731</v>
      </c>
      <c r="D449" s="7">
        <v>0.91412058195632173</v>
      </c>
      <c r="E449" s="7">
        <v>0.83561643835616439</v>
      </c>
    </row>
    <row r="450" spans="1:5">
      <c r="A450" s="7">
        <v>6.7195876288659804</v>
      </c>
      <c r="B450" s="7">
        <v>2.7216494845360826</v>
      </c>
      <c r="C450" s="7">
        <v>2.597938144329897</v>
      </c>
      <c r="D450" s="7">
        <v>0.97700842091839446</v>
      </c>
      <c r="E450" s="7">
        <v>0.95454545454545459</v>
      </c>
    </row>
    <row r="451" spans="1:5">
      <c r="A451" s="7">
        <v>6.0221649484536091</v>
      </c>
      <c r="B451" s="7">
        <v>2.8865979381443299</v>
      </c>
      <c r="C451" s="7">
        <v>1.9587628865979381</v>
      </c>
      <c r="D451" s="7">
        <v>0.82375447104791399</v>
      </c>
      <c r="E451" s="7">
        <v>0.6785714285714286</v>
      </c>
    </row>
    <row r="452" spans="1:5">
      <c r="A452" s="7">
        <v>8.589278350515464</v>
      </c>
      <c r="B452" s="7">
        <v>2.5773195876288661</v>
      </c>
      <c r="C452" s="7">
        <v>1.9587628865979381</v>
      </c>
      <c r="D452" s="7">
        <v>0.87177978870813466</v>
      </c>
      <c r="E452" s="7">
        <v>0.7599999999999999</v>
      </c>
    </row>
    <row r="453" spans="1:5">
      <c r="A453" s="7">
        <v>5.6691752577319585</v>
      </c>
      <c r="B453" s="7">
        <v>2.9896907216494846</v>
      </c>
      <c r="C453" s="7">
        <v>2.1649484536082473</v>
      </c>
      <c r="D453" s="7">
        <v>0.85096294339676315</v>
      </c>
      <c r="E453" s="7">
        <v>0.72413793103448265</v>
      </c>
    </row>
    <row r="454" spans="1:5">
      <c r="A454" s="7">
        <v>5.6340206185567023</v>
      </c>
      <c r="B454" s="7">
        <v>2.6597938144329896</v>
      </c>
      <c r="C454" s="7">
        <v>2.1237113402061856</v>
      </c>
      <c r="D454" s="7">
        <v>0.89356007766859236</v>
      </c>
      <c r="E454" s="7">
        <v>0.79844961240310086</v>
      </c>
    </row>
    <row r="455" spans="1:5">
      <c r="A455" s="7">
        <v>6.5540206185567023</v>
      </c>
      <c r="B455" s="7">
        <v>2.6082474226804124</v>
      </c>
      <c r="C455" s="7">
        <v>2.0206185567010309</v>
      </c>
      <c r="D455" s="7">
        <v>0.88017245884670403</v>
      </c>
      <c r="E455" s="7">
        <v>0.77470355731225293</v>
      </c>
    </row>
    <row r="456" spans="1:5">
      <c r="A456" s="7">
        <v>7.5146391752577308</v>
      </c>
      <c r="B456" s="7">
        <v>3.1752577319587627</v>
      </c>
      <c r="C456" s="7">
        <v>2.5773195876288661</v>
      </c>
      <c r="D456" s="7">
        <v>0.90093746269555897</v>
      </c>
      <c r="E456" s="7">
        <v>0.81168831168831179</v>
      </c>
    </row>
    <row r="457" spans="1:5">
      <c r="A457" s="7">
        <v>6.0737113402061862</v>
      </c>
      <c r="B457" s="7">
        <v>2.7731958762886597</v>
      </c>
      <c r="C457" s="7">
        <v>2.4329896907216493</v>
      </c>
      <c r="D457" s="7">
        <v>0.93665544362606967</v>
      </c>
      <c r="E457" s="7">
        <v>0.87732342007434938</v>
      </c>
    </row>
    <row r="458" spans="1:5">
      <c r="A458" s="7">
        <v>6.8117525773195888</v>
      </c>
      <c r="B458" s="7">
        <v>2.8350515463917527</v>
      </c>
      <c r="C458" s="7">
        <v>2.4845360824742269</v>
      </c>
      <c r="D458" s="7">
        <v>0.93614295722589103</v>
      </c>
      <c r="E458" s="7">
        <v>0.87636363636363634</v>
      </c>
    </row>
    <row r="459" spans="1:5">
      <c r="A459" s="7">
        <v>5.9651546391752577</v>
      </c>
      <c r="B459" s="7">
        <v>2.7628865979381443</v>
      </c>
      <c r="C459" s="7">
        <v>2.3195876288659796</v>
      </c>
      <c r="D459" s="7">
        <v>0.91627083267228915</v>
      </c>
      <c r="E459" s="7">
        <v>0.83955223880597019</v>
      </c>
    </row>
    <row r="460" spans="1:5">
      <c r="A460" s="7">
        <v>7.0749484536082488</v>
      </c>
      <c r="B460" s="7">
        <v>2.8144329896907219</v>
      </c>
      <c r="C460" s="7">
        <v>1.9690721649484537</v>
      </c>
      <c r="D460" s="7">
        <v>0.83644109155020574</v>
      </c>
      <c r="E460" s="7">
        <v>0.69963369963369959</v>
      </c>
    </row>
    <row r="461" spans="1:5">
      <c r="A461" s="7">
        <v>6.1088659793814433</v>
      </c>
      <c r="B461" s="7">
        <v>2.3917525773195876</v>
      </c>
      <c r="C461" s="7">
        <v>1.8556701030927836</v>
      </c>
      <c r="D461" s="7">
        <v>0.88083032927205529</v>
      </c>
      <c r="E461" s="7">
        <v>0.77586206896551724</v>
      </c>
    </row>
    <row r="462" spans="1:5">
      <c r="A462" s="7">
        <v>6.9312371134020623</v>
      </c>
      <c r="B462" s="7">
        <v>3.4123711340206184</v>
      </c>
      <c r="C462" s="7">
        <v>2.7835051546391751</v>
      </c>
      <c r="D462" s="7">
        <v>0.90316663456336765</v>
      </c>
      <c r="E462" s="7">
        <v>0.81570996978851962</v>
      </c>
    </row>
    <row r="463" spans="1:5">
      <c r="A463" s="7">
        <v>5.7886597938144337</v>
      </c>
      <c r="B463" s="7">
        <v>2.670103092783505</v>
      </c>
      <c r="C463" s="7">
        <v>2.0309278350515463</v>
      </c>
      <c r="D463" s="7">
        <v>0.87213402675148544</v>
      </c>
      <c r="E463" s="7">
        <v>0.76061776061776065</v>
      </c>
    </row>
    <row r="464" spans="1:5">
      <c r="A464" s="7">
        <v>6.6055670103092803</v>
      </c>
      <c r="B464" s="7">
        <v>3</v>
      </c>
      <c r="C464" s="7">
        <v>2.4845360824742269</v>
      </c>
      <c r="D464" s="7">
        <v>0.91004323752120464</v>
      </c>
      <c r="E464" s="7">
        <v>0.82817869415807566</v>
      </c>
    </row>
    <row r="465" spans="1:5">
      <c r="A465" s="7">
        <v>5.7731958762886588</v>
      </c>
      <c r="B465" s="7">
        <v>2.6391752577319587</v>
      </c>
      <c r="C465" s="7">
        <v>2.2577319587628866</v>
      </c>
      <c r="D465" s="7">
        <v>0.92491553668429638</v>
      </c>
      <c r="E465" s="7">
        <v>0.85546875</v>
      </c>
    </row>
    <row r="466" spans="1:5">
      <c r="A466" s="7">
        <v>6.0737113402061862</v>
      </c>
      <c r="B466" s="7">
        <v>2.7525773195876289</v>
      </c>
      <c r="C466" s="7">
        <v>2.3814432989690721</v>
      </c>
      <c r="D466" s="7">
        <v>0.93014436477669571</v>
      </c>
      <c r="E466" s="7">
        <v>0.8651685393258427</v>
      </c>
    </row>
    <row r="467" spans="1:5">
      <c r="A467" s="7">
        <v>6.1855670103092786</v>
      </c>
      <c r="B467" s="7">
        <v>3.2783505154639174</v>
      </c>
      <c r="C467" s="7">
        <v>2.9793814432989691</v>
      </c>
      <c r="D467" s="7">
        <v>0.95331266195647524</v>
      </c>
      <c r="E467" s="7">
        <v>0.9088050314465409</v>
      </c>
    </row>
    <row r="468" spans="1:5">
      <c r="A468" s="7">
        <v>6.6055670103092803</v>
      </c>
      <c r="B468" s="7">
        <v>2.7216494845360826</v>
      </c>
      <c r="C468" s="7">
        <v>2.2886597938144329</v>
      </c>
      <c r="D468" s="7">
        <v>0.91701095462872784</v>
      </c>
      <c r="E468" s="7">
        <v>0.84090909090909083</v>
      </c>
    </row>
    <row r="469" spans="1:5">
      <c r="A469" s="7">
        <v>5.9026804123711338</v>
      </c>
      <c r="B469" s="7">
        <v>2.402061855670103</v>
      </c>
      <c r="C469" s="7">
        <v>1.8247422680412371</v>
      </c>
      <c r="D469" s="7">
        <v>0.87158284308521994</v>
      </c>
      <c r="E469" s="7">
        <v>0.75965665236051505</v>
      </c>
    </row>
    <row r="470" spans="1:5">
      <c r="A470" s="7">
        <v>6.1416494845360825</v>
      </c>
      <c r="B470" s="7">
        <v>2.4845360824742269</v>
      </c>
      <c r="C470" s="7">
        <v>1.9587628865979381</v>
      </c>
      <c r="D470" s="7">
        <v>0.88790863422910193</v>
      </c>
      <c r="E470" s="7">
        <v>0.78838174273858919</v>
      </c>
    </row>
    <row r="471" spans="1:5">
      <c r="A471" s="7">
        <v>6.697731958762887</v>
      </c>
      <c r="B471" s="7">
        <v>3.7525773195876289</v>
      </c>
      <c r="C471" s="7">
        <v>2.4742268041237114</v>
      </c>
      <c r="D471" s="7">
        <v>0.81199794294115013</v>
      </c>
      <c r="E471" s="7">
        <v>0.65934065934065933</v>
      </c>
    </row>
    <row r="472" spans="1:5">
      <c r="A472" s="7">
        <v>7.0452577319587633</v>
      </c>
      <c r="B472" s="7">
        <v>3.7525773195876289</v>
      </c>
      <c r="C472" s="7">
        <v>3</v>
      </c>
      <c r="D472" s="7">
        <v>0.89411998604804122</v>
      </c>
      <c r="E472" s="7">
        <v>0.7994505494505495</v>
      </c>
    </row>
    <row r="473" spans="1:5">
      <c r="A473" s="7">
        <v>6.8172164948453613</v>
      </c>
      <c r="B473" s="7">
        <v>2.8144329896907219</v>
      </c>
      <c r="C473" s="7">
        <v>2.1237113402061856</v>
      </c>
      <c r="D473" s="7">
        <v>0.86866492652734317</v>
      </c>
      <c r="E473" s="7">
        <v>0.75457875457875456</v>
      </c>
    </row>
    <row r="474" spans="1:5">
      <c r="A474" s="7">
        <v>5.7371134020618566</v>
      </c>
      <c r="B474" s="7">
        <v>4.0824742268041234</v>
      </c>
      <c r="C474" s="7">
        <v>3.195876288659794</v>
      </c>
      <c r="D474" s="7">
        <v>0.88477583761554146</v>
      </c>
      <c r="E474" s="7">
        <v>0.78282828282828298</v>
      </c>
    </row>
    <row r="475" spans="1:5">
      <c r="A475" s="7">
        <v>6.3939175257731957</v>
      </c>
      <c r="B475" s="7">
        <v>3.5051546391752577</v>
      </c>
      <c r="C475" s="7">
        <v>2.4742268041237114</v>
      </c>
      <c r="D475" s="7">
        <v>0.84016805041680587</v>
      </c>
      <c r="E475" s="7">
        <v>0.70588235294117652</v>
      </c>
    </row>
    <row r="476" spans="1:5">
      <c r="A476" s="7">
        <v>6.2635051546391747</v>
      </c>
      <c r="B476" s="7">
        <v>2.7731958762886597</v>
      </c>
      <c r="C476" s="7">
        <v>2.3814432989690721</v>
      </c>
      <c r="D476" s="7">
        <v>0.92668012791877319</v>
      </c>
      <c r="E476" s="7">
        <v>0.85873605947955389</v>
      </c>
    </row>
    <row r="477" spans="1:5">
      <c r="A477" s="7">
        <v>5.8972164948453614</v>
      </c>
      <c r="B477" s="7">
        <v>2.597938144329897</v>
      </c>
      <c r="C477" s="7">
        <v>2.3917525773195876</v>
      </c>
      <c r="D477" s="7">
        <v>0.95949722283856587</v>
      </c>
      <c r="E477" s="7">
        <v>0.92063492063492058</v>
      </c>
    </row>
    <row r="478" spans="1:5">
      <c r="A478" s="7">
        <v>5.8074226804123708</v>
      </c>
      <c r="B478" s="7">
        <v>3.2783505154639174</v>
      </c>
      <c r="C478" s="7">
        <v>3</v>
      </c>
      <c r="D478" s="7">
        <v>0.95660563432515999</v>
      </c>
      <c r="E478" s="7">
        <v>0.91509433962264153</v>
      </c>
    </row>
    <row r="479" spans="1:5">
      <c r="A479" s="7">
        <v>6.3478350515463919</v>
      </c>
      <c r="B479" s="7">
        <v>2.3505154639175259</v>
      </c>
      <c r="C479" s="7">
        <v>1.8453608247422681</v>
      </c>
      <c r="D479" s="7">
        <v>0.88605175881448683</v>
      </c>
      <c r="E479" s="7">
        <v>0.78508771929824561</v>
      </c>
    </row>
    <row r="480" spans="1:5">
      <c r="A480" s="7">
        <v>5.4520618556701042</v>
      </c>
      <c r="B480" s="7">
        <v>2.9175257731958761</v>
      </c>
      <c r="C480" s="7">
        <v>2.2783505154639174</v>
      </c>
      <c r="D480" s="7">
        <v>0.88369606082362639</v>
      </c>
      <c r="E480" s="7">
        <v>0.78091872791519434</v>
      </c>
    </row>
    <row r="481" spans="1:5">
      <c r="A481" s="7">
        <v>6.0518556701030937</v>
      </c>
      <c r="B481" s="7">
        <v>2.7525773195876289</v>
      </c>
      <c r="C481" s="7">
        <v>1.8556701030927836</v>
      </c>
      <c r="D481" s="7">
        <v>0.82107082725596003</v>
      </c>
      <c r="E481" s="7">
        <v>0.6741573033707865</v>
      </c>
    </row>
    <row r="482" spans="1:5">
      <c r="A482" s="7">
        <v>6.3720618556701023</v>
      </c>
      <c r="B482" s="7">
        <v>3.2577319587628866</v>
      </c>
      <c r="C482" s="7">
        <v>2.3505154639175259</v>
      </c>
      <c r="D482" s="7">
        <v>0.84942273771177812</v>
      </c>
      <c r="E482" s="7">
        <v>0.72151898734177222</v>
      </c>
    </row>
    <row r="483" spans="1:5">
      <c r="A483" s="7">
        <v>6.6461855670103098</v>
      </c>
      <c r="B483" s="7">
        <v>3.5051546391752577</v>
      </c>
      <c r="C483" s="7">
        <v>2.6804123711340204</v>
      </c>
      <c r="D483" s="7">
        <v>0.87447463219520616</v>
      </c>
      <c r="E483" s="7">
        <v>0.76470588235294112</v>
      </c>
    </row>
    <row r="484" spans="1:5">
      <c r="A484" s="7">
        <v>6.3314432989690728</v>
      </c>
      <c r="B484" s="7">
        <v>2.268041237113402</v>
      </c>
      <c r="C484" s="7">
        <v>2.0618556701030926</v>
      </c>
      <c r="D484" s="7">
        <v>0.95346258924559235</v>
      </c>
      <c r="E484" s="7">
        <v>0.90909090909090906</v>
      </c>
    </row>
    <row r="485" spans="1:5">
      <c r="A485" s="7">
        <v>5.7886597938144337</v>
      </c>
      <c r="B485" s="7">
        <v>3</v>
      </c>
      <c r="C485" s="7">
        <v>2.8350515463917527</v>
      </c>
      <c r="D485" s="7">
        <v>0.97211994225537024</v>
      </c>
      <c r="E485" s="7">
        <v>0.94501718213058428</v>
      </c>
    </row>
    <row r="486" spans="1:5">
      <c r="A486" s="7">
        <v>6.3369072164948461</v>
      </c>
      <c r="B486" s="7">
        <v>3.2577319587628866</v>
      </c>
      <c r="C486" s="7">
        <v>2.3814432989690721</v>
      </c>
      <c r="D486" s="7">
        <v>0.85499278255892197</v>
      </c>
      <c r="E486" s="7">
        <v>0.73101265822784811</v>
      </c>
    </row>
    <row r="487" spans="1:5">
      <c r="A487" s="7">
        <v>7.4113402061855673</v>
      </c>
      <c r="B487" s="7">
        <v>3.1752577319587627</v>
      </c>
      <c r="C487" s="7">
        <v>2.2886597938144329</v>
      </c>
      <c r="D487" s="7">
        <v>0.84898717350689157</v>
      </c>
      <c r="E487" s="7">
        <v>0.72077922077922074</v>
      </c>
    </row>
    <row r="488" spans="1:5">
      <c r="A488" s="7">
        <v>6.2744329896907214</v>
      </c>
      <c r="B488" s="7">
        <v>2.9072164948453607</v>
      </c>
      <c r="C488" s="7">
        <v>2.1649484536082473</v>
      </c>
      <c r="D488" s="7">
        <v>0.86294892726269135</v>
      </c>
      <c r="E488" s="7">
        <v>0.74468085106382975</v>
      </c>
    </row>
    <row r="489" spans="1:5">
      <c r="A489" s="7">
        <v>6.3587628865979386</v>
      </c>
      <c r="B489" s="7">
        <v>3.5463917525773194</v>
      </c>
      <c r="C489" s="7">
        <v>2.9690721649484537</v>
      </c>
      <c r="D489" s="7">
        <v>0.914991421995628</v>
      </c>
      <c r="E489" s="7">
        <v>0.83720930232558144</v>
      </c>
    </row>
    <row r="490" spans="1:5">
      <c r="A490" s="7">
        <v>6.3369072164948461</v>
      </c>
      <c r="B490" s="7">
        <v>3.3608247422680413</v>
      </c>
      <c r="C490" s="7">
        <v>2.4226804123711339</v>
      </c>
      <c r="D490" s="7">
        <v>0.84903409572615007</v>
      </c>
      <c r="E490" s="7">
        <v>0.72085889570552142</v>
      </c>
    </row>
    <row r="491" spans="1:5">
      <c r="A491" s="7">
        <v>6.6516494845360832</v>
      </c>
      <c r="B491" s="7">
        <v>3.5463917525773194</v>
      </c>
      <c r="C491" s="7">
        <v>3</v>
      </c>
      <c r="D491" s="7">
        <v>0.91974465617264645</v>
      </c>
      <c r="E491" s="7">
        <v>0.84593023255813959</v>
      </c>
    </row>
    <row r="492" spans="1:5">
      <c r="A492" s="7">
        <v>6.7031958762886603</v>
      </c>
      <c r="B492" s="7">
        <v>2.7216494845360826</v>
      </c>
      <c r="C492" s="7">
        <v>2.2164948453608249</v>
      </c>
      <c r="D492" s="7">
        <v>0.90243777591252206</v>
      </c>
      <c r="E492" s="7">
        <v>0.81439393939393945</v>
      </c>
    </row>
    <row r="493" spans="1:5">
      <c r="A493" s="7">
        <v>6.44</v>
      </c>
      <c r="B493" s="7">
        <v>3.0103092783505154</v>
      </c>
      <c r="C493" s="7">
        <v>2.0824742268041239</v>
      </c>
      <c r="D493" s="7">
        <v>0.83173362437610299</v>
      </c>
      <c r="E493" s="7">
        <v>0.69178082191780832</v>
      </c>
    </row>
    <row r="494" spans="1:5">
      <c r="A494" s="7">
        <v>6.6625773195876299</v>
      </c>
      <c r="B494" s="7">
        <v>2.9072164948453607</v>
      </c>
      <c r="C494" s="7">
        <v>2.5463917525773194</v>
      </c>
      <c r="D494" s="7">
        <v>0.93588809417723384</v>
      </c>
      <c r="E494" s="7">
        <v>0.87588652482269502</v>
      </c>
    </row>
    <row r="495" spans="1:5">
      <c r="A495" s="7">
        <v>7.2975257731958765</v>
      </c>
      <c r="B495" s="7">
        <v>2.8556701030927836</v>
      </c>
      <c r="C495" s="7">
        <v>2.3505154639175259</v>
      </c>
      <c r="D495" s="7">
        <v>0.9072511742294932</v>
      </c>
      <c r="E495" s="7">
        <v>0.82310469314079426</v>
      </c>
    </row>
    <row r="496" spans="1:5">
      <c r="A496" s="7">
        <v>6.4860824742268051</v>
      </c>
      <c r="B496" s="7">
        <v>2.7422680412371134</v>
      </c>
      <c r="C496" s="7">
        <v>2.1649484536082473</v>
      </c>
      <c r="D496" s="7">
        <v>0.88852331663863848</v>
      </c>
      <c r="E496" s="7">
        <v>0.78947368421052622</v>
      </c>
    </row>
    <row r="497" spans="1:5">
      <c r="A497" s="7">
        <v>6.3532989690721653</v>
      </c>
      <c r="B497" s="7">
        <v>3.2371134020618557</v>
      </c>
      <c r="C497" s="7">
        <v>2.6597938144329896</v>
      </c>
      <c r="D497" s="7">
        <v>0.90645245377538364</v>
      </c>
      <c r="E497" s="7">
        <v>0.82165605095541394</v>
      </c>
    </row>
    <row r="498" spans="1:5">
      <c r="A498" s="7">
        <v>6.9072164948453612</v>
      </c>
      <c r="B498" s="7">
        <v>3.2061855670103094</v>
      </c>
      <c r="C498" s="7">
        <v>2.804123711340206</v>
      </c>
      <c r="D498" s="7">
        <v>0.93519948178960721</v>
      </c>
      <c r="E498" s="7">
        <v>0.87459807073954976</v>
      </c>
    </row>
    <row r="499" spans="1:5">
      <c r="A499" s="7">
        <v>6.7383505154639165</v>
      </c>
      <c r="B499" s="7">
        <v>2.8350515463917527</v>
      </c>
      <c r="C499" s="7">
        <v>2.5463917525773194</v>
      </c>
      <c r="D499" s="7">
        <v>0.94772454763070169</v>
      </c>
      <c r="E499" s="7">
        <v>0.89818181818181808</v>
      </c>
    </row>
    <row r="500" spans="1:5">
      <c r="A500" s="7">
        <v>6.3532989690721653</v>
      </c>
      <c r="B500" s="7">
        <v>2.9587628865979383</v>
      </c>
      <c r="C500" s="7">
        <v>2.5154639175257731</v>
      </c>
      <c r="D500" s="7">
        <v>0.92204892279524653</v>
      </c>
      <c r="E500" s="7">
        <v>0.85017421602787446</v>
      </c>
    </row>
    <row r="501" spans="1:5">
      <c r="A501" s="7">
        <v>6.3884536082474233</v>
      </c>
      <c r="B501" s="7">
        <v>2.9072164948453607</v>
      </c>
      <c r="C501" s="7">
        <v>2.4742268041237114</v>
      </c>
      <c r="D501" s="7">
        <v>0.92253120802888511</v>
      </c>
      <c r="E501" s="7">
        <v>0.85106382978723416</v>
      </c>
    </row>
    <row r="502" spans="1:5">
      <c r="A502" s="7">
        <v>6.8412371134020624</v>
      </c>
      <c r="B502" s="7">
        <v>3.2577319587628866</v>
      </c>
      <c r="C502" s="7">
        <v>2.3505154639175259</v>
      </c>
      <c r="D502" s="7">
        <v>0.84942273771177812</v>
      </c>
      <c r="E502" s="7">
        <v>0.72151898734177222</v>
      </c>
    </row>
    <row r="503" spans="1:5">
      <c r="A503" s="7">
        <v>6.3884536082474233</v>
      </c>
      <c r="B503" s="7">
        <v>2.6907216494845363</v>
      </c>
      <c r="C503" s="7">
        <v>1.9484536082474226</v>
      </c>
      <c r="D503" s="7">
        <v>0.85096294339676315</v>
      </c>
      <c r="E503" s="7">
        <v>0.72413793103448265</v>
      </c>
    </row>
    <row r="504" spans="1:5">
      <c r="A504" s="7">
        <v>6.355670103092784</v>
      </c>
      <c r="B504" s="7">
        <v>3.4857142857142858</v>
      </c>
      <c r="C504" s="7">
        <v>2.8417582417582419</v>
      </c>
      <c r="D504" s="7">
        <v>0.90291666945506299</v>
      </c>
      <c r="E504" s="7">
        <v>0.81525851197982346</v>
      </c>
    </row>
    <row r="505" spans="1:5">
      <c r="A505" s="7">
        <v>5.9026804123711338</v>
      </c>
      <c r="B505" s="7">
        <v>2.4989010989010989</v>
      </c>
      <c r="C505" s="7">
        <v>2.2461538461538462</v>
      </c>
      <c r="D505" s="7">
        <v>0.9480805030594408</v>
      </c>
      <c r="E505" s="7">
        <v>0.89885664028144241</v>
      </c>
    </row>
    <row r="506" spans="1:5">
      <c r="A506" s="7">
        <v>5.5824742268041234</v>
      </c>
      <c r="B506" s="7">
        <v>2.5714285714285716</v>
      </c>
      <c r="C506" s="7">
        <v>2.1142857142857143</v>
      </c>
      <c r="D506" s="7">
        <v>0.90676470058236291</v>
      </c>
      <c r="E506" s="7">
        <v>0.82222222222222219</v>
      </c>
    </row>
    <row r="507" spans="1:5">
      <c r="A507" s="7">
        <v>6.2064948453608251</v>
      </c>
      <c r="B507" s="7">
        <v>4.2474226804123711</v>
      </c>
      <c r="C507" s="7">
        <v>3.5154639175257731</v>
      </c>
      <c r="D507" s="7">
        <v>0.90976365222656663</v>
      </c>
      <c r="E507" s="7">
        <v>0.82766990291262132</v>
      </c>
    </row>
    <row r="508" spans="1:5">
      <c r="A508" s="7">
        <v>6.0924742268041241</v>
      </c>
      <c r="B508" s="7">
        <v>4.1237113402061851</v>
      </c>
      <c r="C508" s="7">
        <v>3.0927835051546393</v>
      </c>
      <c r="D508" s="7">
        <v>0.86602540378443871</v>
      </c>
      <c r="E508" s="7">
        <v>0.75000000000000011</v>
      </c>
    </row>
    <row r="509" spans="1:5">
      <c r="A509" s="7">
        <v>6.2744329896907214</v>
      </c>
      <c r="B509" s="7">
        <v>3.134020618556701</v>
      </c>
      <c r="C509" s="7">
        <v>2.329896907216495</v>
      </c>
      <c r="D509" s="7">
        <v>0.86221868028451976</v>
      </c>
      <c r="E509" s="7">
        <v>0.74342105263157898</v>
      </c>
    </row>
    <row r="510" spans="1:5">
      <c r="A510" s="7">
        <v>5.8675257731958776</v>
      </c>
      <c r="B510" s="7">
        <v>3.1546391752577319</v>
      </c>
      <c r="C510" s="7">
        <v>2.5051546391752577</v>
      </c>
      <c r="D510" s="7">
        <v>0.89113278867900692</v>
      </c>
      <c r="E510" s="7">
        <v>0.79411764705882359</v>
      </c>
    </row>
    <row r="511" spans="1:5">
      <c r="A511" s="7">
        <v>6.7272164948453614</v>
      </c>
      <c r="B511" s="7">
        <v>3.2061855670103094</v>
      </c>
      <c r="C511" s="7">
        <v>2.0721649484536084</v>
      </c>
      <c r="D511" s="7">
        <v>0.80392925733789444</v>
      </c>
      <c r="E511" s="7">
        <v>0.6463022508038585</v>
      </c>
    </row>
    <row r="512" spans="1:5">
      <c r="A512" s="7">
        <v>6.9257731958762889</v>
      </c>
      <c r="B512" s="7">
        <v>3.2268041237113403</v>
      </c>
      <c r="C512" s="7">
        <v>2.4948453608247423</v>
      </c>
      <c r="D512" s="7">
        <v>0.87929684367517469</v>
      </c>
      <c r="E512" s="7">
        <v>0.77316293929712454</v>
      </c>
    </row>
    <row r="513" spans="1:5">
      <c r="A513" s="7">
        <v>5.7941237113402071</v>
      </c>
      <c r="B513" s="7">
        <v>3.5773195876288661</v>
      </c>
      <c r="C513" s="7">
        <v>2.7216494845360826</v>
      </c>
      <c r="D513" s="7">
        <v>0.87224246424174567</v>
      </c>
      <c r="E513" s="7">
        <v>0.76080691642651299</v>
      </c>
    </row>
    <row r="514" spans="1:5">
      <c r="A514" s="7">
        <v>6.4509278350515462</v>
      </c>
      <c r="B514" s="7">
        <v>3.134020618556701</v>
      </c>
      <c r="C514" s="7">
        <v>2.2886597938144329</v>
      </c>
      <c r="D514" s="7">
        <v>0.85455436216471148</v>
      </c>
      <c r="E514" s="7">
        <v>0.73026315789473684</v>
      </c>
    </row>
    <row r="515" spans="1:5">
      <c r="A515" s="7">
        <v>6.1440206185567012</v>
      </c>
      <c r="B515" s="7">
        <v>3.463917525773196</v>
      </c>
      <c r="C515" s="7">
        <v>3.0927835051546393</v>
      </c>
      <c r="D515" s="7">
        <v>0.94491118252306805</v>
      </c>
      <c r="E515" s="7">
        <v>0.8928571428571429</v>
      </c>
    </row>
    <row r="516" spans="1:5">
      <c r="A516" s="7">
        <v>5.7722680412371128</v>
      </c>
      <c r="B516" s="7">
        <v>2.5773195876288661</v>
      </c>
      <c r="C516" s="7">
        <v>2.3711340206185567</v>
      </c>
      <c r="D516" s="7">
        <v>0.95916630466254382</v>
      </c>
      <c r="E516" s="7">
        <v>0.91999999999999993</v>
      </c>
    </row>
    <row r="517" spans="1:5">
      <c r="A517" s="7">
        <v>6.0824742268041234</v>
      </c>
      <c r="B517" s="7">
        <v>2.7216494845360826</v>
      </c>
      <c r="C517" s="7">
        <v>2.0824742268041239</v>
      </c>
      <c r="D517" s="7">
        <v>0.87472939538551875</v>
      </c>
      <c r="E517" s="7">
        <v>0.76515151515151514</v>
      </c>
    </row>
    <row r="518" spans="1:5">
      <c r="A518" s="7">
        <v>8.5541237113402051</v>
      </c>
      <c r="B518" s="7">
        <v>2.5876288659793816</v>
      </c>
      <c r="C518" s="7">
        <v>1.8969072164948453</v>
      </c>
      <c r="D518" s="7">
        <v>0.85619374506221735</v>
      </c>
      <c r="E518" s="7">
        <v>0.73306772908366524</v>
      </c>
    </row>
    <row r="519" spans="1:5">
      <c r="A519" s="7">
        <v>6.434536082474227</v>
      </c>
      <c r="B519" s="7">
        <v>3.0103092783505154</v>
      </c>
      <c r="C519" s="7">
        <v>2.0309278350515463</v>
      </c>
      <c r="D519" s="7">
        <v>0.82137539179511287</v>
      </c>
      <c r="E519" s="7">
        <v>0.67465753424657526</v>
      </c>
    </row>
    <row r="520" spans="1:5">
      <c r="A520" s="7">
        <v>6.3884536082474233</v>
      </c>
      <c r="B520" s="7">
        <v>2.7010309278350517</v>
      </c>
      <c r="C520" s="7">
        <v>2.1855670103092781</v>
      </c>
      <c r="D520" s="7">
        <v>0.89953338200619959</v>
      </c>
      <c r="E520" s="7">
        <v>0.80916030534351135</v>
      </c>
    </row>
    <row r="521" spans="1:5">
      <c r="A521" s="7">
        <v>6.914845360824744</v>
      </c>
      <c r="B521" s="7">
        <v>2.865979381443299</v>
      </c>
      <c r="C521" s="7">
        <v>2.195876288659794</v>
      </c>
      <c r="D521" s="7">
        <v>0.87532111271219337</v>
      </c>
      <c r="E521" s="7">
        <v>0.76618705035971224</v>
      </c>
    </row>
    <row r="522" spans="1:5">
      <c r="A522" s="7">
        <v>7.0101030927835062</v>
      </c>
      <c r="B522" s="7">
        <v>2.3505154639175259</v>
      </c>
      <c r="C522" s="7">
        <v>1.8556701030927836</v>
      </c>
      <c r="D522" s="7">
        <v>0.88852331663863848</v>
      </c>
      <c r="E522" s="7">
        <v>0.78947368421052633</v>
      </c>
    </row>
    <row r="523" spans="1:5">
      <c r="A523" s="7">
        <v>5.5824742268041234</v>
      </c>
      <c r="B523" s="7">
        <v>2.8556701030927836</v>
      </c>
      <c r="C523" s="7">
        <v>2.2783505154639174</v>
      </c>
      <c r="D523" s="7">
        <v>0.89321550312231512</v>
      </c>
      <c r="E523" s="7">
        <v>0.79783393501805044</v>
      </c>
    </row>
    <row r="524" spans="1:5">
      <c r="A524" s="7">
        <v>6.4673195876288672</v>
      </c>
      <c r="B524" s="7">
        <v>3.597938144329897</v>
      </c>
      <c r="C524" s="7">
        <v>2.7525773195876289</v>
      </c>
      <c r="D524" s="7">
        <v>0.87466735387957262</v>
      </c>
      <c r="E524" s="7">
        <v>0.76504297994269344</v>
      </c>
    </row>
    <row r="525" spans="1:5">
      <c r="A525" s="7">
        <v>5.6801030927835052</v>
      </c>
      <c r="B525" s="7">
        <v>2.5463917525773194</v>
      </c>
      <c r="C525" s="7">
        <v>2.1237113402061856</v>
      </c>
      <c r="D525" s="7">
        <v>0.91324043776323882</v>
      </c>
      <c r="E525" s="7">
        <v>0.834008097165992</v>
      </c>
    </row>
    <row r="526" spans="1:5">
      <c r="A526" s="7">
        <v>5.9378350515463918</v>
      </c>
      <c r="B526" s="7">
        <v>2.7731958762886597</v>
      </c>
      <c r="C526" s="7">
        <v>2.2577319587628866</v>
      </c>
      <c r="D526" s="7">
        <v>0.90228952894957426</v>
      </c>
      <c r="E526" s="7">
        <v>0.81412639405204468</v>
      </c>
    </row>
    <row r="527" spans="1:5">
      <c r="A527" s="7">
        <v>5.655876288659794</v>
      </c>
      <c r="B527" s="7">
        <v>2.865979381443299</v>
      </c>
      <c r="C527" s="7">
        <v>2.2061855670103094</v>
      </c>
      <c r="D527" s="7">
        <v>0.87737345108104936</v>
      </c>
      <c r="E527" s="7">
        <v>0.7697841726618706</v>
      </c>
    </row>
    <row r="528" spans="1:5">
      <c r="A528" s="7">
        <v>6.863298969072166</v>
      </c>
      <c r="B528" s="7">
        <v>3.6082474226804124</v>
      </c>
      <c r="C528" s="7">
        <v>2.6907216494845363</v>
      </c>
      <c r="D528" s="7">
        <v>0.86354750055470941</v>
      </c>
      <c r="E528" s="7">
        <v>0.74571428571428577</v>
      </c>
    </row>
    <row r="529" spans="1:5">
      <c r="A529" s="7">
        <v>6.6001030927835043</v>
      </c>
      <c r="B529" s="7">
        <v>4</v>
      </c>
      <c r="C529" s="7">
        <v>3.0309278350515463</v>
      </c>
      <c r="D529" s="7">
        <v>0.87047800590416213</v>
      </c>
      <c r="E529" s="7">
        <v>0.75773195876288657</v>
      </c>
    </row>
    <row r="530" spans="1:5">
      <c r="A530" s="7">
        <v>6.0518556701030937</v>
      </c>
      <c r="B530" s="7">
        <v>3.1030927835051547</v>
      </c>
      <c r="C530" s="7">
        <v>2.3711340206185567</v>
      </c>
      <c r="D530" s="7">
        <v>0.87413934891921186</v>
      </c>
      <c r="E530" s="7">
        <v>0.76411960132890366</v>
      </c>
    </row>
    <row r="531" spans="1:5">
      <c r="A531" s="7">
        <v>6.697731958762887</v>
      </c>
      <c r="B531" s="7">
        <v>2.3711340206185567</v>
      </c>
      <c r="C531" s="7">
        <v>1.9690721649484537</v>
      </c>
      <c r="D531" s="7">
        <v>0.91128194463003365</v>
      </c>
      <c r="E531" s="7">
        <v>0.83043478260869574</v>
      </c>
    </row>
    <row r="532" spans="1:5">
      <c r="A532" s="7">
        <v>6.1822680412371138</v>
      </c>
      <c r="B532" s="7">
        <v>2.8556701030927836</v>
      </c>
      <c r="C532" s="7">
        <v>2.5773195876288661</v>
      </c>
      <c r="D532" s="7">
        <v>0.95001425032063302</v>
      </c>
      <c r="E532" s="7">
        <v>0.90252707581227443</v>
      </c>
    </row>
    <row r="533" spans="1:5">
      <c r="A533" s="7">
        <v>5.954226804123711</v>
      </c>
      <c r="B533" s="7">
        <v>3.1030927835051547</v>
      </c>
      <c r="C533" s="7">
        <v>2.1752577319587627</v>
      </c>
      <c r="D533" s="7">
        <v>0.83725544354209114</v>
      </c>
      <c r="E533" s="7">
        <v>0.70099667774086372</v>
      </c>
    </row>
    <row r="534" spans="1:5">
      <c r="A534" s="7">
        <v>5.4629896907216491</v>
      </c>
      <c r="B534" s="7">
        <v>2.3711340206185567</v>
      </c>
      <c r="C534" s="7">
        <v>2.0412371134020617</v>
      </c>
      <c r="D534" s="7">
        <v>0.9278305692406299</v>
      </c>
      <c r="E534" s="7">
        <v>0.86086956521739122</v>
      </c>
    </row>
    <row r="535" spans="1:5">
      <c r="A535" s="7">
        <v>6.3884536082474233</v>
      </c>
      <c r="B535" s="7">
        <v>3.5567010309278349</v>
      </c>
      <c r="C535" s="7">
        <v>2.731958762886598</v>
      </c>
      <c r="D535" s="7">
        <v>0.87642223957917997</v>
      </c>
      <c r="E535" s="7">
        <v>0.76811594202898559</v>
      </c>
    </row>
    <row r="536" spans="1:5">
      <c r="A536" s="7">
        <v>7.0452577319587633</v>
      </c>
      <c r="B536" s="7">
        <v>2.5154639175257731</v>
      </c>
      <c r="C536" s="7">
        <v>1.6288659793814433</v>
      </c>
      <c r="D536" s="7">
        <v>0.80469931254261517</v>
      </c>
      <c r="E536" s="7">
        <v>0.64754098360655743</v>
      </c>
    </row>
    <row r="537" spans="1:5">
      <c r="A537" s="7">
        <v>6.6110309278350519</v>
      </c>
      <c r="B537" s="7">
        <v>2.7216494845360826</v>
      </c>
      <c r="C537" s="7">
        <v>2.5463917525773194</v>
      </c>
      <c r="D537" s="7">
        <v>0.96726731600217974</v>
      </c>
      <c r="E537" s="7">
        <v>0.93560606060606055</v>
      </c>
    </row>
    <row r="538" spans="1:5">
      <c r="A538" s="7">
        <v>5.7019587628865978</v>
      </c>
      <c r="B538" s="7">
        <v>2.7835051546391751</v>
      </c>
      <c r="C538" s="7">
        <v>2.2061855670103094</v>
      </c>
      <c r="D538" s="7">
        <v>0.89027669440045032</v>
      </c>
      <c r="E538" s="7">
        <v>0.79259259259259274</v>
      </c>
    </row>
    <row r="539" spans="1:5">
      <c r="A539" s="7">
        <v>6.434536082474227</v>
      </c>
      <c r="B539" s="7">
        <v>2.7010309278350517</v>
      </c>
      <c r="C539" s="7">
        <v>1.8969072164948453</v>
      </c>
      <c r="D539" s="7">
        <v>0.83802749139624155</v>
      </c>
      <c r="E539" s="7">
        <v>0.70229007633587781</v>
      </c>
    </row>
    <row r="540" spans="1:5">
      <c r="A540" s="7">
        <v>6.2174226804123709</v>
      </c>
      <c r="B540" s="7">
        <v>3.2371134020618557</v>
      </c>
      <c r="C540" s="7">
        <v>2.3711340206185567</v>
      </c>
      <c r="D540" s="7">
        <v>0.85585283573352777</v>
      </c>
      <c r="E540" s="7">
        <v>0.73248407643312097</v>
      </c>
    </row>
    <row r="541" spans="1:5">
      <c r="A541" s="7">
        <v>6.3017525773195882</v>
      </c>
      <c r="B541" s="7">
        <v>2.7938144329896906</v>
      </c>
      <c r="C541" s="7">
        <v>2.0721649484536084</v>
      </c>
      <c r="D541" s="7">
        <v>0.8612185651587928</v>
      </c>
      <c r="E541" s="7">
        <v>0.7416974169741698</v>
      </c>
    </row>
    <row r="542" spans="1:5">
      <c r="A542" s="7">
        <v>6.0573195876288652</v>
      </c>
      <c r="B542" s="7">
        <v>2.804123711340206</v>
      </c>
      <c r="C542" s="7">
        <v>2.2577319587628866</v>
      </c>
      <c r="D542" s="7">
        <v>0.8972998711821647</v>
      </c>
      <c r="E542" s="7">
        <v>0.80514705882352944</v>
      </c>
    </row>
    <row r="543" spans="1:5">
      <c r="A543" s="7">
        <v>6.11979381443299</v>
      </c>
      <c r="B543" s="7">
        <v>2.5154639175257731</v>
      </c>
      <c r="C543" s="7">
        <v>1.7525773195876289</v>
      </c>
      <c r="D543" s="7">
        <v>0.83469833561317819</v>
      </c>
      <c r="E543" s="7">
        <v>0.69672131147540983</v>
      </c>
    </row>
    <row r="544" spans="1:5">
      <c r="A544" s="7">
        <v>6.3829896907216499</v>
      </c>
      <c r="B544" s="7">
        <v>3.402061855670103</v>
      </c>
      <c r="C544" s="7">
        <v>2.5773195876288661</v>
      </c>
      <c r="D544" s="7">
        <v>0.8703882797784892</v>
      </c>
      <c r="E544" s="7">
        <v>0.75757575757575768</v>
      </c>
    </row>
    <row r="545" spans="1:5">
      <c r="A545" s="7">
        <v>5.943298969072166</v>
      </c>
      <c r="B545" s="7">
        <v>2.7252747252747254</v>
      </c>
      <c r="C545" s="7">
        <v>2.3560439560439561</v>
      </c>
      <c r="D545" s="7">
        <v>0.92979359485439461</v>
      </c>
      <c r="E545" s="7">
        <v>0.86451612903225805</v>
      </c>
    </row>
    <row r="546" spans="1:5">
      <c r="A546" s="7">
        <v>6.3478350515463919</v>
      </c>
      <c r="B546" s="7">
        <v>2.7472527472527473</v>
      </c>
      <c r="C546" s="7">
        <v>2.2769230769230768</v>
      </c>
      <c r="D546" s="7">
        <v>0.91038453413928333</v>
      </c>
      <c r="E546" s="7">
        <v>0.82879999999999998</v>
      </c>
    </row>
    <row r="547" spans="1:5">
      <c r="A547" s="7">
        <v>6.0627835051546386</v>
      </c>
      <c r="B547" s="7">
        <v>3.1076923076923078</v>
      </c>
      <c r="C547" s="7">
        <v>2.3010989010989014</v>
      </c>
      <c r="D547" s="7">
        <v>0.8604955645964949</v>
      </c>
      <c r="E547" s="7">
        <v>0.74045261669024054</v>
      </c>
    </row>
    <row r="548" spans="1:5">
      <c r="A548" s="7">
        <v>6.5946391752577327</v>
      </c>
      <c r="B548" s="7">
        <v>3.5494505494505493</v>
      </c>
      <c r="C548" s="7">
        <v>2.7186813186813188</v>
      </c>
      <c r="D548" s="7">
        <v>0.87518242238165445</v>
      </c>
      <c r="E548" s="7">
        <v>0.76594427244582053</v>
      </c>
    </row>
    <row r="549" spans="1:5">
      <c r="A549" s="7">
        <v>7.2053608247422671</v>
      </c>
      <c r="B549" s="7">
        <v>2.901098901098901</v>
      </c>
      <c r="C549" s="7">
        <v>2.5164835164835164</v>
      </c>
      <c r="D549" s="7">
        <v>0.93135613082442448</v>
      </c>
      <c r="E549" s="7">
        <v>0.86742424242424243</v>
      </c>
    </row>
    <row r="550" spans="1:5">
      <c r="A550" s="7">
        <v>6.9072164948453612</v>
      </c>
      <c r="B550" s="7">
        <v>2.6637362637362636</v>
      </c>
      <c r="C550" s="7">
        <v>1.9164835164835166</v>
      </c>
      <c r="D550" s="7">
        <v>0.84821692225203771</v>
      </c>
      <c r="E550" s="7">
        <v>0.71947194719471952</v>
      </c>
    </row>
    <row r="551" spans="1:5">
      <c r="A551" s="7">
        <v>6.0737113402061862</v>
      </c>
      <c r="B551" s="7">
        <v>2.6857142857142859</v>
      </c>
      <c r="C551" s="7">
        <v>2.1142857142857143</v>
      </c>
      <c r="D551" s="7">
        <v>0.88726210476566136</v>
      </c>
      <c r="E551" s="7">
        <v>0.7872340425531914</v>
      </c>
    </row>
    <row r="552" spans="1:5">
      <c r="A552" s="7">
        <v>6.1571134020618556</v>
      </c>
      <c r="B552" s="7">
        <v>2.6351648351648351</v>
      </c>
      <c r="C552" s="7">
        <v>1.9252747252747251</v>
      </c>
      <c r="D552" s="7">
        <v>0.85475659734253218</v>
      </c>
      <c r="E552" s="7">
        <v>0.73060884070058374</v>
      </c>
    </row>
    <row r="553" spans="1:5">
      <c r="A553" s="7">
        <v>5.9596907216494843</v>
      </c>
      <c r="B553" s="7">
        <v>2.8813186813186813</v>
      </c>
      <c r="C553" s="7">
        <v>2.0219780219780219</v>
      </c>
      <c r="D553" s="7">
        <v>0.837707816583391</v>
      </c>
      <c r="E553" s="7">
        <v>0.70175438596491224</v>
      </c>
    </row>
    <row r="554" spans="1:5">
      <c r="A554" s="7">
        <v>6.1604123711340204</v>
      </c>
      <c r="B554" s="7">
        <v>2.6373626373626373</v>
      </c>
      <c r="C554" s="7">
        <v>1.8813186813186813</v>
      </c>
      <c r="D554" s="7">
        <v>0.84459063062132855</v>
      </c>
      <c r="E554" s="7">
        <v>0.71333333333333337</v>
      </c>
    </row>
    <row r="555" spans="1:5">
      <c r="A555" s="7">
        <v>6.469690721649485</v>
      </c>
      <c r="B555" s="7">
        <v>2.6659340659340658</v>
      </c>
      <c r="C555" s="7">
        <v>2.0153846153846153</v>
      </c>
      <c r="D555" s="7">
        <v>0.86946933053177156</v>
      </c>
      <c r="E555" s="7">
        <v>0.75597691673536693</v>
      </c>
    </row>
    <row r="556" spans="1:5">
      <c r="A556" s="7">
        <v>6.9663917525773211</v>
      </c>
      <c r="B556" s="7">
        <v>2.3802197802197802</v>
      </c>
      <c r="C556" s="7">
        <v>2.0483516483516486</v>
      </c>
      <c r="D556" s="7">
        <v>0.92767046080016047</v>
      </c>
      <c r="E556" s="7">
        <v>0.86057248384118201</v>
      </c>
    </row>
    <row r="557" spans="1:5">
      <c r="A557" s="7">
        <v>6.4915463917525775</v>
      </c>
      <c r="B557" s="7">
        <v>3.2417582417582418</v>
      </c>
      <c r="C557" s="7">
        <v>2.6769230769230767</v>
      </c>
      <c r="D557" s="7">
        <v>0.90871486829720505</v>
      </c>
      <c r="E557" s="7">
        <v>0.82576271186440675</v>
      </c>
    </row>
    <row r="558" spans="1:5">
      <c r="A558" s="7">
        <v>6.1034020618556708</v>
      </c>
      <c r="B558" s="7">
        <v>2.7032967032967035</v>
      </c>
      <c r="C558" s="7">
        <v>2.0857142857142859</v>
      </c>
      <c r="D558" s="7">
        <v>0.87837618105635951</v>
      </c>
      <c r="E558" s="7">
        <v>0.77154471544715453</v>
      </c>
    </row>
    <row r="559" spans="1:5">
      <c r="A559" s="7">
        <v>5.2864948453608251</v>
      </c>
      <c r="B559" s="7">
        <v>3.1443298969072164</v>
      </c>
      <c r="C559" s="7">
        <v>2.7731958762886597</v>
      </c>
      <c r="D559" s="7">
        <v>0.93913109474383505</v>
      </c>
      <c r="E559" s="7">
        <v>0.88196721311475412</v>
      </c>
    </row>
    <row r="560" spans="1:5">
      <c r="A560" s="7">
        <v>6.268969072164948</v>
      </c>
      <c r="B560" s="7">
        <v>3.0618556701030926</v>
      </c>
      <c r="C560" s="7">
        <v>2.3195876288659796</v>
      </c>
      <c r="D560" s="7">
        <v>0.8703882797784892</v>
      </c>
      <c r="E560" s="7">
        <v>0.75757575757575768</v>
      </c>
    </row>
    <row r="561" spans="1:5">
      <c r="A561" s="7">
        <v>6.7031958762886603</v>
      </c>
      <c r="B561" s="7">
        <v>2.3711340206185567</v>
      </c>
      <c r="C561" s="7">
        <v>2.0618556701030926</v>
      </c>
      <c r="D561" s="7">
        <v>0.93250480824031368</v>
      </c>
      <c r="E561" s="7">
        <v>0.86956521739130421</v>
      </c>
    </row>
    <row r="562" spans="1:5">
      <c r="A562" s="7">
        <v>5.7316494845360824</v>
      </c>
      <c r="B562" s="7">
        <v>2.7835051546391751</v>
      </c>
      <c r="C562" s="7">
        <v>1.9587628865979381</v>
      </c>
      <c r="D562" s="7">
        <v>0.83887049280786108</v>
      </c>
      <c r="E562" s="7">
        <v>0.70370370370370372</v>
      </c>
    </row>
    <row r="563" spans="1:5">
      <c r="A563" s="7">
        <v>6.8117525773195888</v>
      </c>
      <c r="B563" s="7">
        <v>2.5876288659793816</v>
      </c>
      <c r="C563" s="7">
        <v>2.3505154639175259</v>
      </c>
      <c r="D563" s="7">
        <v>0.95308264797159215</v>
      </c>
      <c r="E563" s="7">
        <v>0.9083665338645418</v>
      </c>
    </row>
    <row r="564" spans="1:5">
      <c r="A564" s="7">
        <v>7.012474226804124</v>
      </c>
      <c r="B564" s="7">
        <v>2.9175257731958761</v>
      </c>
      <c r="C564" s="7">
        <v>2.2886597938144329</v>
      </c>
      <c r="D564" s="7">
        <v>0.88569311661533645</v>
      </c>
      <c r="E564" s="7">
        <v>0.78445229681978801</v>
      </c>
    </row>
    <row r="565" spans="1:5">
      <c r="A565" s="7">
        <v>6.8336082474226796</v>
      </c>
      <c r="B565" s="7">
        <v>3.4845360824742269</v>
      </c>
      <c r="C565" s="7">
        <v>3.0103092783505154</v>
      </c>
      <c r="D565" s="7">
        <v>0.92946507489189012</v>
      </c>
      <c r="E565" s="7">
        <v>0.86390532544378695</v>
      </c>
    </row>
    <row r="566" spans="1:5">
      <c r="A566" s="7">
        <v>6.3587628865979386</v>
      </c>
      <c r="B566" s="7">
        <v>2.9896907216494846</v>
      </c>
      <c r="C566" s="7">
        <v>2.1649484536082473</v>
      </c>
      <c r="D566" s="7">
        <v>0.85096294339676315</v>
      </c>
      <c r="E566" s="7">
        <v>0.72413793103448265</v>
      </c>
    </row>
    <row r="567" spans="1:5">
      <c r="A567" s="7">
        <v>6.2392783505154634</v>
      </c>
      <c r="B567" s="7">
        <v>2.9278350515463916</v>
      </c>
      <c r="C567" s="7">
        <v>2.2886597938144329</v>
      </c>
      <c r="D567" s="7">
        <v>0.88413242268625714</v>
      </c>
      <c r="E567" s="7">
        <v>0.78169014084507038</v>
      </c>
    </row>
    <row r="568" spans="1:5">
      <c r="A568" s="7">
        <v>6.1822680412371138</v>
      </c>
      <c r="B568" s="7">
        <v>3.2268041237113403</v>
      </c>
      <c r="C568" s="7">
        <v>2.3505154639175259</v>
      </c>
      <c r="D568" s="7">
        <v>0.85348374606218036</v>
      </c>
      <c r="E568" s="7">
        <v>0.72843450479233229</v>
      </c>
    </row>
    <row r="569" spans="1:5">
      <c r="A569" s="7">
        <v>6.0924742268041241</v>
      </c>
      <c r="B569" s="7">
        <v>3.1752577319587627</v>
      </c>
      <c r="C569" s="7">
        <v>2.402061855670103</v>
      </c>
      <c r="D569" s="7">
        <v>0.86976635166779503</v>
      </c>
      <c r="E569" s="7">
        <v>0.75649350649350655</v>
      </c>
    </row>
    <row r="570" spans="1:5">
      <c r="A570" s="7">
        <v>5.7316494845360824</v>
      </c>
      <c r="B570" s="7">
        <v>2.7835051546391751</v>
      </c>
      <c r="C570" s="7">
        <v>2.1649484536082473</v>
      </c>
      <c r="D570" s="7">
        <v>0.88191710368819687</v>
      </c>
      <c r="E570" s="7">
        <v>0.77777777777777779</v>
      </c>
    </row>
    <row r="571" spans="1:5">
      <c r="A571" s="7">
        <v>5.943298969072166</v>
      </c>
      <c r="B571" s="7">
        <v>3.4123711340206184</v>
      </c>
      <c r="C571" s="7">
        <v>2.4845360824742269</v>
      </c>
      <c r="D571" s="7">
        <v>0.85328581186912988</v>
      </c>
      <c r="E571" s="7">
        <v>0.72809667673716016</v>
      </c>
    </row>
    <row r="572" spans="1:5">
      <c r="A572" s="7">
        <v>6.2744329896907214</v>
      </c>
      <c r="B572" s="7">
        <v>3</v>
      </c>
      <c r="C572" s="7">
        <v>1.9587628865979381</v>
      </c>
      <c r="D572" s="7">
        <v>0.80803524811688299</v>
      </c>
      <c r="E572" s="7">
        <v>0.65292096219931273</v>
      </c>
    </row>
    <row r="573" spans="1:5">
      <c r="A573" s="7">
        <v>6.2886597938144329</v>
      </c>
      <c r="B573" s="7">
        <v>3.195876288659794</v>
      </c>
      <c r="C573" s="7">
        <v>3.0103092783505154</v>
      </c>
      <c r="D573" s="7">
        <v>0.97053360780086728</v>
      </c>
      <c r="E573" s="7">
        <v>0.9419354838709677</v>
      </c>
    </row>
    <row r="574" spans="1:5">
      <c r="A574" s="7">
        <v>6.5188659793814443</v>
      </c>
      <c r="B574" s="7">
        <v>3.3195876288659796</v>
      </c>
      <c r="C574" s="7">
        <v>2.865979381443299</v>
      </c>
      <c r="D574" s="7">
        <v>0.92916846549324994</v>
      </c>
      <c r="E574" s="7">
        <v>0.86335403726708071</v>
      </c>
    </row>
    <row r="575" spans="1:5">
      <c r="A575" s="7">
        <v>6.6055670103092803</v>
      </c>
      <c r="B575" s="7">
        <v>2.9484536082474229</v>
      </c>
      <c r="C575" s="7">
        <v>2.2164948453608249</v>
      </c>
      <c r="D575" s="7">
        <v>0.86703416988504656</v>
      </c>
      <c r="E575" s="7">
        <v>0.75174825174825177</v>
      </c>
    </row>
    <row r="576" spans="1:5">
      <c r="A576" s="7">
        <v>6.5782474226804126</v>
      </c>
      <c r="B576" s="7">
        <v>3.2061855670103094</v>
      </c>
      <c r="C576" s="7">
        <v>2.5257731958762886</v>
      </c>
      <c r="D576" s="7">
        <v>0.88757047634670394</v>
      </c>
      <c r="E576" s="7">
        <v>0.78778135048231501</v>
      </c>
    </row>
    <row r="577" spans="1:5">
      <c r="A577" s="7">
        <v>6.828144329896908</v>
      </c>
      <c r="B577" s="7">
        <v>2.0824742268041239</v>
      </c>
      <c r="C577" s="7">
        <v>1.8969072164948453</v>
      </c>
      <c r="D577" s="7">
        <v>0.9544061447355161</v>
      </c>
      <c r="E577" s="7">
        <v>0.91089108910891081</v>
      </c>
    </row>
    <row r="578" spans="1:5">
      <c r="A578" s="7">
        <v>6.4454639175257729</v>
      </c>
      <c r="B578" s="7">
        <v>3.2989690721649483</v>
      </c>
      <c r="C578" s="7">
        <v>2.4742268041237114</v>
      </c>
      <c r="D578" s="7">
        <v>0.86602540378443871</v>
      </c>
      <c r="E578" s="7">
        <v>0.75000000000000011</v>
      </c>
    </row>
    <row r="579" spans="1:5">
      <c r="A579" s="7">
        <v>6.3423711340206186</v>
      </c>
      <c r="B579" s="7">
        <v>3.195876288659794</v>
      </c>
      <c r="C579" s="7">
        <v>2.5257731958762886</v>
      </c>
      <c r="D579" s="7">
        <v>0.88900088900133345</v>
      </c>
      <c r="E579" s="7">
        <v>0.79032258064516125</v>
      </c>
    </row>
    <row r="580" spans="1:5">
      <c r="A580" s="7">
        <v>6.0627835051546386</v>
      </c>
      <c r="B580" s="7">
        <v>3.2783505154639174</v>
      </c>
      <c r="C580" s="7">
        <v>2.6082474226804124</v>
      </c>
      <c r="D580" s="7">
        <v>0.89196271462249455</v>
      </c>
      <c r="E580" s="7">
        <v>0.79559748427672961</v>
      </c>
    </row>
    <row r="581" spans="1:5">
      <c r="A581" s="7">
        <v>7.8567010309278364</v>
      </c>
      <c r="B581" s="7">
        <v>3.2371134020618557</v>
      </c>
      <c r="C581" s="7">
        <v>2.2886597938144329</v>
      </c>
      <c r="D581" s="7">
        <v>0.84083670794438536</v>
      </c>
      <c r="E581" s="7">
        <v>0.70700636942675155</v>
      </c>
    </row>
    <row r="582" spans="1:5">
      <c r="A582" s="7">
        <v>5.4114432989690719</v>
      </c>
      <c r="B582" s="7">
        <v>3</v>
      </c>
      <c r="C582" s="7">
        <v>2.4948453608247423</v>
      </c>
      <c r="D582" s="7">
        <v>0.91192933951864608</v>
      </c>
      <c r="E582" s="7">
        <v>0.83161512027491413</v>
      </c>
    </row>
    <row r="583" spans="1:5">
      <c r="A583" s="7">
        <v>7.091340206185567</v>
      </c>
      <c r="B583" s="7">
        <v>3</v>
      </c>
      <c r="C583" s="7">
        <v>2.3402061855670104</v>
      </c>
      <c r="D583" s="7">
        <v>0.88321499563941774</v>
      </c>
      <c r="E583" s="7">
        <v>0.78006872852233677</v>
      </c>
    </row>
    <row r="584" spans="1:5">
      <c r="A584" s="7">
        <v>6.8062886597938146</v>
      </c>
      <c r="B584" s="7">
        <v>2.3505154639175259</v>
      </c>
      <c r="C584" s="7">
        <v>2.0824742268041239</v>
      </c>
      <c r="D584" s="7">
        <v>0.94125709149025893</v>
      </c>
      <c r="E584" s="7">
        <v>0.88596491228070173</v>
      </c>
    </row>
    <row r="585" spans="1:5">
      <c r="A585" s="7">
        <v>6.2338144329896918</v>
      </c>
      <c r="B585" s="7">
        <v>2.7938144329896906</v>
      </c>
      <c r="C585" s="7">
        <v>2.0721649484536084</v>
      </c>
      <c r="D585" s="7">
        <v>0.8612185651587928</v>
      </c>
      <c r="E585" s="7">
        <v>0.7416974169741698</v>
      </c>
    </row>
    <row r="586" spans="1:5">
      <c r="A586" s="7">
        <v>6.6625773195876299</v>
      </c>
      <c r="B586" s="7">
        <v>3.6494845360824741</v>
      </c>
      <c r="C586" s="7">
        <v>3.3608247422680413</v>
      </c>
      <c r="D586" s="7">
        <v>0.9596374079840051</v>
      </c>
      <c r="E586" s="7">
        <v>0.92090395480225995</v>
      </c>
    </row>
    <row r="587" spans="1:5">
      <c r="A587" s="7">
        <v>6.4563917525773196</v>
      </c>
      <c r="B587" s="7">
        <v>2.4948453608247423</v>
      </c>
      <c r="C587" s="7">
        <v>2.2164948453608249</v>
      </c>
      <c r="D587" s="7">
        <v>0.94256551606035099</v>
      </c>
      <c r="E587" s="7">
        <v>0.88842975206611574</v>
      </c>
    </row>
    <row r="588" spans="1:5">
      <c r="A588" s="7">
        <v>6.4915463917525775</v>
      </c>
      <c r="B588" s="7">
        <v>2.9690721649484537</v>
      </c>
      <c r="C588" s="7">
        <v>2.4536082474226806</v>
      </c>
      <c r="D588" s="7">
        <v>0.90905934288630952</v>
      </c>
      <c r="E588" s="7">
        <v>0.82638888888888895</v>
      </c>
    </row>
    <row r="589" spans="1:5">
      <c r="A589" s="7">
        <v>6.714123711340207</v>
      </c>
      <c r="B589" s="7">
        <v>3.3608247422680413</v>
      </c>
      <c r="C589" s="7">
        <v>2.9896907216494846</v>
      </c>
      <c r="D589" s="7">
        <v>0.94317047883574012</v>
      </c>
      <c r="E589" s="7">
        <v>0.88957055214723924</v>
      </c>
    </row>
    <row r="590" spans="1:5">
      <c r="A590" s="7">
        <v>6.9906185567010306</v>
      </c>
      <c r="B590" s="7">
        <v>3.2783505154639174</v>
      </c>
      <c r="C590" s="7">
        <v>2.4742268041237114</v>
      </c>
      <c r="D590" s="7">
        <v>0.86874448552613881</v>
      </c>
      <c r="E590" s="7">
        <v>0.75471698113207553</v>
      </c>
    </row>
    <row r="591" spans="1:5">
      <c r="A591" s="7">
        <v>7.5419587628865994</v>
      </c>
      <c r="B591" s="7">
        <v>2.9175257731958761</v>
      </c>
      <c r="C591" s="7">
        <v>2.4742268041237114</v>
      </c>
      <c r="D591" s="7">
        <v>0.92089985183106282</v>
      </c>
      <c r="E591" s="7">
        <v>0.84805653710247353</v>
      </c>
    </row>
    <row r="592" spans="1:5">
      <c r="A592" s="7">
        <v>6.0627835051546386</v>
      </c>
      <c r="B592" s="7">
        <v>3.3402061855670104</v>
      </c>
      <c r="C592" s="7">
        <v>2.7216494845360826</v>
      </c>
      <c r="D592" s="7">
        <v>0.90267093384843999</v>
      </c>
      <c r="E592" s="7">
        <v>0.81481481481481477</v>
      </c>
    </row>
    <row r="593" spans="1:5">
      <c r="A593" s="7">
        <v>6.9257731958762889</v>
      </c>
      <c r="B593" s="7">
        <v>2.7835051546391751</v>
      </c>
      <c r="C593" s="7">
        <v>1.8556701030927836</v>
      </c>
      <c r="D593" s="7">
        <v>0.81649658092772603</v>
      </c>
      <c r="E593" s="7">
        <v>0.66666666666666674</v>
      </c>
    </row>
    <row r="594" spans="1:5">
      <c r="A594" s="7">
        <v>6.9663917525773211</v>
      </c>
      <c r="B594" s="7">
        <v>3.0618556701030926</v>
      </c>
      <c r="C594" s="7">
        <v>2.402061855670103</v>
      </c>
      <c r="D594" s="7">
        <v>0.88572669854294472</v>
      </c>
      <c r="E594" s="7">
        <v>0.78451178451178449</v>
      </c>
    </row>
    <row r="595" spans="1:5">
      <c r="A595" s="7">
        <v>6.3775257731958765</v>
      </c>
      <c r="B595" s="7">
        <v>3.3195876288659796</v>
      </c>
      <c r="C595" s="7">
        <v>2.6597938144329896</v>
      </c>
      <c r="D595" s="7">
        <v>0.89512135268065463</v>
      </c>
      <c r="E595" s="7">
        <v>0.80124223602484468</v>
      </c>
    </row>
    <row r="596" spans="1:5">
      <c r="A596" s="7">
        <v>6.0463917525773203</v>
      </c>
      <c r="B596" s="7">
        <v>2.9896907216494846</v>
      </c>
      <c r="C596" s="7">
        <v>2.7835051546391751</v>
      </c>
      <c r="D596" s="7">
        <v>0.96490128135401532</v>
      </c>
      <c r="E596" s="7">
        <v>0.93103448275862066</v>
      </c>
    </row>
    <row r="597" spans="1:5">
      <c r="A597" s="7">
        <v>6.5540206185567023</v>
      </c>
      <c r="B597" s="7">
        <v>3.7422680412371134</v>
      </c>
      <c r="C597" s="7">
        <v>3.1030927835051547</v>
      </c>
      <c r="D597" s="7">
        <v>0.91060480007980127</v>
      </c>
      <c r="E597" s="7">
        <v>0.82920110192837471</v>
      </c>
    </row>
    <row r="598" spans="1:5">
      <c r="A598" s="7">
        <v>6.2580412371134022</v>
      </c>
      <c r="B598" s="7">
        <v>3.2577319587628866</v>
      </c>
      <c r="C598" s="7">
        <v>2.3814432989690721</v>
      </c>
      <c r="D598" s="7">
        <v>0.85499278255892197</v>
      </c>
      <c r="E598" s="7">
        <v>0.73101265822784811</v>
      </c>
    </row>
    <row r="599" spans="1:5">
      <c r="A599" s="7">
        <v>6.2338144329896918</v>
      </c>
      <c r="B599" s="7">
        <v>2.6391752577319587</v>
      </c>
      <c r="C599" s="7">
        <v>2.0309278350515463</v>
      </c>
      <c r="D599" s="7">
        <v>0.87722930297613744</v>
      </c>
      <c r="E599" s="7">
        <v>0.76953125</v>
      </c>
    </row>
    <row r="600" spans="1:5">
      <c r="A600" s="7">
        <v>4.9147422680412376</v>
      </c>
      <c r="B600" s="7">
        <v>3.2371134020618557</v>
      </c>
      <c r="C600" s="7">
        <v>2.6288659793814433</v>
      </c>
      <c r="D600" s="7">
        <v>0.90116697166952675</v>
      </c>
      <c r="E600" s="7">
        <v>0.81210191082802541</v>
      </c>
    </row>
    <row r="601" spans="1:5">
      <c r="A601" s="7">
        <v>6.6352577319587622</v>
      </c>
      <c r="B601" s="7">
        <v>3.7113402061855671</v>
      </c>
      <c r="C601" s="7">
        <v>2.7835051546391751</v>
      </c>
      <c r="D601" s="7">
        <v>0.8660254037844386</v>
      </c>
      <c r="E601" s="7">
        <v>0.74999999999999989</v>
      </c>
    </row>
    <row r="602" spans="1:5">
      <c r="A602" s="7">
        <v>6.0955670103092787</v>
      </c>
      <c r="B602" s="7">
        <v>2.7010309278350517</v>
      </c>
      <c r="C602" s="7">
        <v>2.1237113402061856</v>
      </c>
      <c r="D602" s="7">
        <v>0.88671277310340624</v>
      </c>
      <c r="E602" s="7">
        <v>0.7862595419847328</v>
      </c>
    </row>
    <row r="603" spans="1:5">
      <c r="A603" s="7">
        <v>7.028865979381445</v>
      </c>
      <c r="B603" s="7">
        <v>3.2577319587628866</v>
      </c>
      <c r="C603" s="7">
        <v>2.8556701030927836</v>
      </c>
      <c r="D603" s="7">
        <v>0.93625972811021441</v>
      </c>
      <c r="E603" s="7">
        <v>0.87658227848101267</v>
      </c>
    </row>
    <row r="604" spans="1:5">
      <c r="A604" s="7">
        <v>6.6055670103092803</v>
      </c>
      <c r="B604" s="7">
        <v>2.8865979381443299</v>
      </c>
      <c r="C604" s="7">
        <v>2.1649484536082473</v>
      </c>
      <c r="D604" s="7">
        <v>0.8660254037844386</v>
      </c>
      <c r="E604" s="7">
        <v>0.75</v>
      </c>
    </row>
    <row r="605" spans="1:5">
      <c r="A605" s="7">
        <v>6.3665979381443289</v>
      </c>
      <c r="B605" s="7">
        <v>3.3402061855670104</v>
      </c>
      <c r="C605" s="7">
        <v>2.4948453608247423</v>
      </c>
      <c r="D605" s="7">
        <v>0.86424162145022476</v>
      </c>
      <c r="E605" s="7">
        <v>0.74691358024691357</v>
      </c>
    </row>
    <row r="606" spans="1:5">
      <c r="A606" s="7">
        <v>6.6735051546391757</v>
      </c>
      <c r="B606" s="7">
        <v>3.3402061855670104</v>
      </c>
      <c r="C606" s="7">
        <v>2.5051546391752577</v>
      </c>
      <c r="D606" s="7">
        <v>0.8660254037844386</v>
      </c>
      <c r="E606" s="7">
        <v>0.75</v>
      </c>
    </row>
    <row r="607" spans="1:5">
      <c r="A607" s="7">
        <v>6.2338144329896918</v>
      </c>
      <c r="B607" s="7">
        <v>3.1443298969072164</v>
      </c>
      <c r="C607" s="7">
        <v>2.4123711340206184</v>
      </c>
      <c r="D607" s="7">
        <v>0.87590702403514176</v>
      </c>
      <c r="E607" s="7">
        <v>0.76721311475409837</v>
      </c>
    </row>
    <row r="608" spans="1:5">
      <c r="A608" s="7">
        <v>5.6691752577319585</v>
      </c>
      <c r="B608" s="7">
        <v>2.2164948453608249</v>
      </c>
      <c r="C608" s="7">
        <v>1.8041237113402062</v>
      </c>
      <c r="D608" s="7">
        <v>0.90219370889631734</v>
      </c>
      <c r="E608" s="7">
        <v>0.81395348837209303</v>
      </c>
    </row>
    <row r="609" spans="1:5">
      <c r="A609" s="7">
        <v>6.1658762886597938</v>
      </c>
      <c r="B609" s="7">
        <v>2.9175257731958761</v>
      </c>
      <c r="C609" s="7">
        <v>2.1134020618556701</v>
      </c>
      <c r="D609" s="7">
        <v>0.85110611878995213</v>
      </c>
      <c r="E609" s="7">
        <v>0.72438162544169615</v>
      </c>
    </row>
    <row r="610" spans="1:5">
      <c r="A610" s="7">
        <v>6.2908247422680406</v>
      </c>
      <c r="B610" s="7">
        <v>3.2886597938144329</v>
      </c>
      <c r="C610" s="7">
        <v>2.7010309278350517</v>
      </c>
      <c r="D610" s="7">
        <v>0.90626520093185903</v>
      </c>
      <c r="E610" s="7">
        <v>0.82131661442006276</v>
      </c>
    </row>
    <row r="611" spans="1:5">
      <c r="A611" s="7">
        <v>5.9948453608247432</v>
      </c>
      <c r="B611" s="7">
        <v>2.2164948453608249</v>
      </c>
      <c r="C611" s="7">
        <v>1.7628865979381443</v>
      </c>
      <c r="D611" s="7">
        <v>0.89182332174556989</v>
      </c>
      <c r="E611" s="7">
        <v>0.79534883720930227</v>
      </c>
    </row>
    <row r="612" spans="1:5">
      <c r="A612" s="7">
        <v>6.9937113402061861</v>
      </c>
      <c r="B612" s="7">
        <v>2.9072164948453607</v>
      </c>
      <c r="C612" s="7">
        <v>2.5463917525773194</v>
      </c>
      <c r="D612" s="7">
        <v>0.93588809417723384</v>
      </c>
      <c r="E612" s="7">
        <v>0.87588652482269502</v>
      </c>
    </row>
    <row r="613" spans="1:5">
      <c r="A613" s="7">
        <v>5.6964948453608244</v>
      </c>
      <c r="B613" s="7">
        <v>2.7216494845360826</v>
      </c>
      <c r="C613" s="7">
        <v>2.2268041237113403</v>
      </c>
      <c r="D613" s="7">
        <v>0.90453403373329089</v>
      </c>
      <c r="E613" s="7">
        <v>0.81818181818181823</v>
      </c>
    </row>
    <row r="614" spans="1:5">
      <c r="A614" s="7">
        <v>7.0749484536082488</v>
      </c>
      <c r="B614" s="7">
        <v>2.8144329896907219</v>
      </c>
      <c r="C614" s="7">
        <v>1.9896907216494846</v>
      </c>
      <c r="D614" s="7">
        <v>0.84080895984742388</v>
      </c>
      <c r="E614" s="7">
        <v>0.70695970695970689</v>
      </c>
    </row>
    <row r="615" spans="1:5">
      <c r="A615" s="7">
        <v>5.9948453608247432</v>
      </c>
      <c r="B615" s="7">
        <v>3.1855670103092781</v>
      </c>
      <c r="C615" s="7">
        <v>2.4432989690721651</v>
      </c>
      <c r="D615" s="7">
        <v>0.87577981893974699</v>
      </c>
      <c r="E615" s="7">
        <v>0.76699029126213603</v>
      </c>
    </row>
    <row r="616" spans="1:5">
      <c r="A616" s="7">
        <v>6.3829896907216499</v>
      </c>
      <c r="B616" s="7">
        <v>3.5463917525773194</v>
      </c>
      <c r="C616" s="7">
        <v>2.9072164948453607</v>
      </c>
      <c r="D616" s="7">
        <v>0.90541009595677979</v>
      </c>
      <c r="E616" s="7">
        <v>0.81976744186046513</v>
      </c>
    </row>
    <row r="617" spans="1:5">
      <c r="A617" s="7">
        <v>5.7316494845360824</v>
      </c>
      <c r="B617" s="7">
        <v>3.134020618556701</v>
      </c>
      <c r="C617" s="7">
        <v>2.8350515463917527</v>
      </c>
      <c r="D617" s="7">
        <v>0.95110738781585269</v>
      </c>
      <c r="E617" s="7">
        <v>0.9046052631578948</v>
      </c>
    </row>
    <row r="618" spans="1:5">
      <c r="A618" s="7">
        <v>6.0518556701030937</v>
      </c>
      <c r="B618" s="7">
        <v>3.0515463917525771</v>
      </c>
      <c r="C618" s="7">
        <v>2.329896907216495</v>
      </c>
      <c r="D618" s="7">
        <v>0.87379260326093033</v>
      </c>
      <c r="E618" s="7">
        <v>0.7635135135135136</v>
      </c>
    </row>
    <row r="619" spans="1:5">
      <c r="A619" s="7">
        <v>5.2452892561983475</v>
      </c>
      <c r="B619" s="7">
        <v>4.195876288659794</v>
      </c>
      <c r="C619" s="7">
        <v>3.1855670103092781</v>
      </c>
      <c r="D619" s="7">
        <v>0.87132873200288719</v>
      </c>
      <c r="E619" s="7">
        <v>0.75921375921375911</v>
      </c>
    </row>
    <row r="620" spans="1:5">
      <c r="A620" s="7">
        <v>5.8131404958677679</v>
      </c>
      <c r="B620" s="7">
        <v>3.6082474226804124</v>
      </c>
      <c r="C620" s="7">
        <v>2.6804123711340204</v>
      </c>
      <c r="D620" s="7">
        <v>0.86189160737133463</v>
      </c>
      <c r="E620" s="7">
        <v>0.74285714285714277</v>
      </c>
    </row>
    <row r="621" spans="1:5">
      <c r="A621" s="7">
        <v>6.6571074380165296</v>
      </c>
      <c r="B621" s="7">
        <v>3.7216494845360826</v>
      </c>
      <c r="C621" s="7">
        <v>2.6494845360824741</v>
      </c>
      <c r="D621" s="7">
        <v>0.84374839694112613</v>
      </c>
      <c r="E621" s="7">
        <v>0.7119113573407202</v>
      </c>
    </row>
    <row r="622" spans="1:5">
      <c r="A622" s="7">
        <v>6.25702479338843</v>
      </c>
      <c r="B622" s="7">
        <v>2.597938144329897</v>
      </c>
      <c r="C622" s="7">
        <v>2.3917525773195876</v>
      </c>
      <c r="D622" s="7">
        <v>0.95949722283856587</v>
      </c>
      <c r="E622" s="7">
        <v>0.92063492063492058</v>
      </c>
    </row>
    <row r="623" spans="1:5">
      <c r="A623" s="7">
        <v>5.8763636363636369</v>
      </c>
      <c r="B623" s="7">
        <v>3.2061855670103094</v>
      </c>
      <c r="C623" s="7">
        <v>2.597938144329897</v>
      </c>
      <c r="D623" s="7">
        <v>0.90016075734699974</v>
      </c>
      <c r="E623" s="7">
        <v>0.81028938906752412</v>
      </c>
    </row>
    <row r="624" spans="1:5">
      <c r="A624" s="7">
        <v>6.2113223140495872</v>
      </c>
      <c r="B624" s="7">
        <v>3.134020618556701</v>
      </c>
      <c r="C624" s="7">
        <v>2.2474226804123711</v>
      </c>
      <c r="D624" s="7">
        <v>0.84682067945810979</v>
      </c>
      <c r="E624" s="7">
        <v>0.7171052631578948</v>
      </c>
    </row>
    <row r="625" spans="1:5">
      <c r="A625" s="7">
        <v>6.5681818181818175</v>
      </c>
      <c r="B625" s="7">
        <v>3.5773195876288661</v>
      </c>
      <c r="C625" s="7">
        <v>3.0618556701030926</v>
      </c>
      <c r="D625" s="7">
        <v>0.92515284195630454</v>
      </c>
      <c r="E625" s="7">
        <v>0.855907780979827</v>
      </c>
    </row>
    <row r="626" spans="1:5">
      <c r="A626" s="7">
        <v>5.2822314049586785</v>
      </c>
      <c r="B626" s="7">
        <v>4.1855670103092786</v>
      </c>
      <c r="C626" s="7">
        <v>3.3195876288659796</v>
      </c>
      <c r="D626" s="7">
        <v>0.89056355656172126</v>
      </c>
      <c r="E626" s="7">
        <v>0.7931034482758621</v>
      </c>
    </row>
    <row r="627" spans="1:5">
      <c r="A627" s="7">
        <v>6.0654545454545445</v>
      </c>
      <c r="B627" s="7">
        <v>3.463917525773196</v>
      </c>
      <c r="C627" s="7">
        <v>2.6804123711340204</v>
      </c>
      <c r="D627" s="7">
        <v>0.87966443818624596</v>
      </c>
      <c r="E627" s="7">
        <v>0.77380952380952372</v>
      </c>
    </row>
    <row r="628" spans="1:5">
      <c r="A628" s="7">
        <v>5.593388429752066</v>
      </c>
      <c r="B628" s="7">
        <v>3.3195876288659796</v>
      </c>
      <c r="C628" s="7">
        <v>2.7216494845360826</v>
      </c>
      <c r="D628" s="7">
        <v>0.90546992020580974</v>
      </c>
      <c r="E628" s="7">
        <v>0.81987577639751552</v>
      </c>
    </row>
    <row r="629" spans="1:5">
      <c r="A629" s="7">
        <v>6.907520661157025</v>
      </c>
      <c r="B629" s="7">
        <v>4.3298969072164946</v>
      </c>
      <c r="C629" s="7">
        <v>3.2989690721649483</v>
      </c>
      <c r="D629" s="7">
        <v>0.87287156094396945</v>
      </c>
      <c r="E629" s="7">
        <v>0.76190476190476186</v>
      </c>
    </row>
    <row r="630" spans="1:5">
      <c r="A630" s="7">
        <v>5.4825619834710748</v>
      </c>
      <c r="B630" s="7">
        <v>3.195876288659794</v>
      </c>
      <c r="C630" s="7">
        <v>2.9072164948453607</v>
      </c>
      <c r="D630" s="7">
        <v>0.95377010823092934</v>
      </c>
      <c r="E630" s="7">
        <v>0.90967741935483859</v>
      </c>
    </row>
    <row r="631" spans="1:5">
      <c r="A631" s="7">
        <v>6.1199173553719008</v>
      </c>
      <c r="B631" s="7">
        <v>3.3195876288659796</v>
      </c>
      <c r="C631" s="7">
        <v>2.9072164948453607</v>
      </c>
      <c r="D631" s="7">
        <v>0.93582925660375016</v>
      </c>
      <c r="E631" s="7">
        <v>0.87577639751552783</v>
      </c>
    </row>
    <row r="632" spans="1:5">
      <c r="A632" s="7">
        <v>6.4504958677685948</v>
      </c>
      <c r="B632" s="7">
        <v>3.8144329896907219</v>
      </c>
      <c r="C632" s="7">
        <v>2.7835051546391751</v>
      </c>
      <c r="D632" s="7">
        <v>0.85424219617724906</v>
      </c>
      <c r="E632" s="7">
        <v>0.7297297297297296</v>
      </c>
    </row>
    <row r="633" spans="1:5">
      <c r="A633" s="7">
        <v>6.3547107438016521</v>
      </c>
      <c r="B633" s="7">
        <v>2.9175257731958761</v>
      </c>
      <c r="C633" s="7">
        <v>2.4948453608247423</v>
      </c>
      <c r="D633" s="7">
        <v>0.92472897376023688</v>
      </c>
      <c r="E633" s="7">
        <v>0.85512367491166086</v>
      </c>
    </row>
    <row r="634" spans="1:5">
      <c r="A634" s="7">
        <v>6.8442975206611569</v>
      </c>
      <c r="B634" s="7">
        <v>3.3195876288659796</v>
      </c>
      <c r="C634" s="7">
        <v>2.5876288659793816</v>
      </c>
      <c r="D634" s="7">
        <v>0.88289473075223535</v>
      </c>
      <c r="E634" s="7">
        <v>0.77950310559006208</v>
      </c>
    </row>
    <row r="635" spans="1:5">
      <c r="A635" s="7">
        <v>5.5608264462809922</v>
      </c>
      <c r="B635" s="7">
        <v>2.8350515463917527</v>
      </c>
      <c r="C635" s="7">
        <v>2.4329896907216493</v>
      </c>
      <c r="D635" s="7">
        <v>0.92638103293505425</v>
      </c>
      <c r="E635" s="7">
        <v>0.85818181818181805</v>
      </c>
    </row>
    <row r="636" spans="1:5">
      <c r="A636" s="7">
        <v>6.7660330578512395</v>
      </c>
      <c r="B636" s="7">
        <v>3.5463917525773194</v>
      </c>
      <c r="C636" s="7">
        <v>3.2061855670103094</v>
      </c>
      <c r="D636" s="7">
        <v>0.95082583444175539</v>
      </c>
      <c r="E636" s="7">
        <v>0.90406976744186052</v>
      </c>
    </row>
    <row r="637" spans="1:5">
      <c r="A637" s="7">
        <v>6.7290909090909086</v>
      </c>
      <c r="B637" s="7">
        <v>3.3608247422680413</v>
      </c>
      <c r="C637" s="7">
        <v>2.6288659793814433</v>
      </c>
      <c r="D637" s="7">
        <v>0.88442557004931466</v>
      </c>
      <c r="E637" s="7">
        <v>0.78220858895705525</v>
      </c>
    </row>
    <row r="638" spans="1:5">
      <c r="A638" s="7">
        <v>5.9458677685950416</v>
      </c>
      <c r="B638" s="7">
        <v>2.9484536082474229</v>
      </c>
      <c r="C638" s="7">
        <v>2.6288659793814433</v>
      </c>
      <c r="D638" s="7">
        <v>0.94425017426971736</v>
      </c>
      <c r="E638" s="7">
        <v>0.89160839160839156</v>
      </c>
    </row>
    <row r="639" spans="1:5">
      <c r="A639" s="7">
        <v>7.238099173553719</v>
      </c>
      <c r="B639" s="7">
        <v>3.2268041237113403</v>
      </c>
      <c r="C639" s="7">
        <v>2.402061855670103</v>
      </c>
      <c r="D639" s="7">
        <v>0.86279136857464034</v>
      </c>
      <c r="E639" s="7">
        <v>0.74440894568690086</v>
      </c>
    </row>
    <row r="640" spans="1:5">
      <c r="A640" s="7">
        <v>4.9973553719008272</v>
      </c>
      <c r="B640" s="7">
        <v>2.8762886597938144</v>
      </c>
      <c r="C640" s="7">
        <v>2.5876288659793816</v>
      </c>
      <c r="D640" s="7">
        <v>0.94849437376345669</v>
      </c>
      <c r="E640" s="7">
        <v>0.89964157706093195</v>
      </c>
    </row>
    <row r="641" spans="1:5">
      <c r="A641" s="7">
        <v>5.6215702479338852</v>
      </c>
      <c r="B641" s="7">
        <v>3.0103092783505154</v>
      </c>
      <c r="C641" s="7">
        <v>2.5257731958762886</v>
      </c>
      <c r="D641" s="7">
        <v>0.91599186453287396</v>
      </c>
      <c r="E641" s="7">
        <v>0.83904109589041098</v>
      </c>
    </row>
    <row r="642" spans="1:5">
      <c r="A642" s="7">
        <v>6.7766942148760334</v>
      </c>
      <c r="B642" s="7">
        <v>3.1030927835051547</v>
      </c>
      <c r="C642" s="7">
        <v>2.9072164948453607</v>
      </c>
      <c r="D642" s="7">
        <v>0.96792410674182516</v>
      </c>
      <c r="E642" s="7">
        <v>0.93687707641196005</v>
      </c>
    </row>
    <row r="643" spans="1:5">
      <c r="A643" s="7">
        <v>7.2186776859504134</v>
      </c>
      <c r="B643" s="7">
        <v>3.134020618556701</v>
      </c>
      <c r="C643" s="7">
        <v>2.3092783505154637</v>
      </c>
      <c r="D643" s="7">
        <v>0.85839507527895209</v>
      </c>
      <c r="E643" s="7">
        <v>0.73684210526315785</v>
      </c>
    </row>
    <row r="644" spans="1:5">
      <c r="A644" s="7">
        <v>6.1568595041322318</v>
      </c>
      <c r="B644" s="7">
        <v>2.6391752577319587</v>
      </c>
      <c r="C644" s="7">
        <v>2.0618556701030926</v>
      </c>
      <c r="D644" s="7">
        <v>0.88388347648318433</v>
      </c>
      <c r="E644" s="7">
        <v>0.78124999999999989</v>
      </c>
    </row>
    <row r="645" spans="1:5">
      <c r="A645" s="7">
        <v>6.7378512396694221</v>
      </c>
      <c r="B645" s="7">
        <v>2.9175257731958761</v>
      </c>
      <c r="C645" s="7">
        <v>2.3505154639175259</v>
      </c>
      <c r="D645" s="7">
        <v>0.8975821467962416</v>
      </c>
      <c r="E645" s="7">
        <v>0.80565371024734989</v>
      </c>
    </row>
    <row r="646" spans="1:5">
      <c r="A646" s="7">
        <v>5.7805785123966933</v>
      </c>
      <c r="B646" s="7">
        <v>3.1134020618556701</v>
      </c>
      <c r="C646" s="7">
        <v>2.804123711340206</v>
      </c>
      <c r="D646" s="7">
        <v>0.94903227113498578</v>
      </c>
      <c r="E646" s="7">
        <v>0.90066225165562908</v>
      </c>
    </row>
    <row r="647" spans="1:5">
      <c r="A647" s="7">
        <v>6.2219834710743802</v>
      </c>
      <c r="B647" s="7">
        <v>3.5257731958762886</v>
      </c>
      <c r="C647" s="7">
        <v>2.9175257731958761</v>
      </c>
      <c r="D647" s="7">
        <v>0.90966223408304636</v>
      </c>
      <c r="E647" s="7">
        <v>0.82748538011695905</v>
      </c>
    </row>
    <row r="648" spans="1:5">
      <c r="A648" s="7">
        <v>6.9663636363636368</v>
      </c>
      <c r="B648" s="7">
        <v>3.0618556701030926</v>
      </c>
      <c r="C648" s="7">
        <v>2.8144329896907219</v>
      </c>
      <c r="D648" s="7">
        <v>0.95874497088220456</v>
      </c>
      <c r="E648" s="7">
        <v>0.91919191919191934</v>
      </c>
    </row>
    <row r="649" spans="1:5">
      <c r="A649" s="7">
        <v>6.9357024793388424</v>
      </c>
      <c r="B649" s="7">
        <v>2.8762886597938144</v>
      </c>
      <c r="C649" s="7">
        <v>2.4536082474226806</v>
      </c>
      <c r="D649" s="7">
        <v>0.92360521597816825</v>
      </c>
      <c r="E649" s="7">
        <v>0.85304659498207891</v>
      </c>
    </row>
    <row r="650" spans="1:5">
      <c r="A650" s="7">
        <v>7.5818181818181829</v>
      </c>
      <c r="B650" s="7">
        <v>3</v>
      </c>
      <c r="C650" s="7">
        <v>2.3505154639175259</v>
      </c>
      <c r="D650" s="7">
        <v>0.88515826530580122</v>
      </c>
      <c r="E650" s="7">
        <v>0.78350515463917525</v>
      </c>
    </row>
    <row r="651" spans="1:5">
      <c r="A651" s="7">
        <v>6.6508264462809912</v>
      </c>
      <c r="B651" s="7">
        <v>2.5773195876288661</v>
      </c>
      <c r="C651" s="7">
        <v>2.3711340206185567</v>
      </c>
      <c r="D651" s="7">
        <v>0.95916630466254382</v>
      </c>
      <c r="E651" s="7">
        <v>0.91999999999999993</v>
      </c>
    </row>
    <row r="652" spans="1:5">
      <c r="A652" s="7">
        <v>5.8087603305785134</v>
      </c>
      <c r="B652" s="7">
        <v>3.1546391752577319</v>
      </c>
      <c r="C652" s="7">
        <v>2.7731958762886597</v>
      </c>
      <c r="D652" s="7">
        <v>0.93759531105923377</v>
      </c>
      <c r="E652" s="7">
        <v>0.87908496732026142</v>
      </c>
    </row>
    <row r="653" spans="1:5">
      <c r="A653" s="7">
        <v>5.7956198347107444</v>
      </c>
      <c r="B653" s="7">
        <v>3.5154639175257731</v>
      </c>
      <c r="C653" s="7">
        <v>2.9587628865979383</v>
      </c>
      <c r="D653" s="7">
        <v>0.9174106107621619</v>
      </c>
      <c r="E653" s="7">
        <v>0.84164222873900296</v>
      </c>
    </row>
    <row r="654" spans="1:5">
      <c r="A654" s="7">
        <v>6.1199173553719008</v>
      </c>
      <c r="B654" s="7">
        <v>2.6082474226804124</v>
      </c>
      <c r="C654" s="7">
        <v>1.9587628865979381</v>
      </c>
      <c r="D654" s="7">
        <v>0.86659572021357811</v>
      </c>
      <c r="E654" s="7">
        <v>0.75098814229249011</v>
      </c>
    </row>
    <row r="655" spans="1:5">
      <c r="A655" s="7">
        <v>6.34404958677686</v>
      </c>
      <c r="B655" s="7">
        <v>2.9896907216494846</v>
      </c>
      <c r="C655" s="7">
        <v>2.402061855670103</v>
      </c>
      <c r="D655" s="7">
        <v>0.89635276306935596</v>
      </c>
      <c r="E655" s="7">
        <v>0.80344827586206891</v>
      </c>
    </row>
    <row r="656" spans="1:5">
      <c r="A656" s="7">
        <v>6.8486776859504133</v>
      </c>
      <c r="B656" s="7">
        <v>3.1443298969072164</v>
      </c>
      <c r="C656" s="7">
        <v>2.4948453608247423</v>
      </c>
      <c r="D656" s="7">
        <v>0.89075396319680766</v>
      </c>
      <c r="E656" s="7">
        <v>0.79344262295081969</v>
      </c>
    </row>
    <row r="657" spans="1:5">
      <c r="A657" s="7">
        <v>6.748512396694216</v>
      </c>
      <c r="B657" s="7">
        <v>2.6804123711340204</v>
      </c>
      <c r="C657" s="7">
        <v>1.8556701030927836</v>
      </c>
      <c r="D657" s="7">
        <v>0.83205029433784372</v>
      </c>
      <c r="E657" s="7">
        <v>0.6923076923076924</v>
      </c>
    </row>
    <row r="658" spans="1:5">
      <c r="A658" s="7">
        <v>6.0328925619834717</v>
      </c>
      <c r="B658" s="7">
        <v>2.5567010309278349</v>
      </c>
      <c r="C658" s="7">
        <v>2.1855670103092781</v>
      </c>
      <c r="D658" s="7">
        <v>0.92457488051396863</v>
      </c>
      <c r="E658" s="7">
        <v>0.85483870967741937</v>
      </c>
    </row>
    <row r="659" spans="1:5">
      <c r="A659" s="7">
        <v>6.6833884297520658</v>
      </c>
      <c r="B659" s="7">
        <v>4.1546391752577323</v>
      </c>
      <c r="C659" s="7">
        <v>3.597938144329897</v>
      </c>
      <c r="D659" s="7">
        <v>0.93059387639246605</v>
      </c>
      <c r="E659" s="7">
        <v>0.86600496277915628</v>
      </c>
    </row>
    <row r="660" spans="1:5">
      <c r="A660" s="7">
        <v>5.8914049586776862</v>
      </c>
      <c r="B660" s="7">
        <v>2.6082474226804124</v>
      </c>
      <c r="C660" s="7">
        <v>2.2061855670103094</v>
      </c>
      <c r="D660" s="7">
        <v>0.91970093093980365</v>
      </c>
      <c r="E660" s="7">
        <v>0.8458498023715415</v>
      </c>
    </row>
    <row r="661" spans="1:5">
      <c r="A661" s="7">
        <v>6.6790082644628104</v>
      </c>
      <c r="B661" s="7">
        <v>2.1855670103092781</v>
      </c>
      <c r="C661" s="7">
        <v>2.0721649484536084</v>
      </c>
      <c r="D661" s="7">
        <v>0.97371104930937802</v>
      </c>
      <c r="E661" s="7">
        <v>0.94811320754716999</v>
      </c>
    </row>
    <row r="662" spans="1:5">
      <c r="A662" s="7">
        <v>6.2657851239669426</v>
      </c>
      <c r="B662" s="7">
        <v>2.8865979381443299</v>
      </c>
      <c r="C662" s="7">
        <v>2.1649484536082473</v>
      </c>
      <c r="D662" s="7">
        <v>0.8660254037844386</v>
      </c>
      <c r="E662" s="7">
        <v>0.75</v>
      </c>
    </row>
    <row r="663" spans="1:5">
      <c r="A663" s="7">
        <v>6.8029752066115705</v>
      </c>
      <c r="B663" s="7">
        <v>2.8865979381443299</v>
      </c>
      <c r="C663" s="7">
        <v>2.0618556701030926</v>
      </c>
      <c r="D663" s="7">
        <v>0.84515425472851657</v>
      </c>
      <c r="E663" s="7">
        <v>0.71428571428571419</v>
      </c>
    </row>
    <row r="664" spans="1:5">
      <c r="A664" s="7">
        <v>6.5137190082644629</v>
      </c>
      <c r="B664" s="7">
        <v>3.6185567010309279</v>
      </c>
      <c r="C664" s="7">
        <v>2.6907216494845363</v>
      </c>
      <c r="D664" s="7">
        <v>0.8623164985025763</v>
      </c>
      <c r="E664" s="7">
        <v>0.74358974358974361</v>
      </c>
    </row>
    <row r="665" spans="1:5">
      <c r="A665" s="7">
        <v>6.2113223140495872</v>
      </c>
      <c r="B665" s="7">
        <v>3.8247422680412373</v>
      </c>
      <c r="C665" s="7">
        <v>3.6185567010309279</v>
      </c>
      <c r="D665" s="7">
        <v>0.97267242389452557</v>
      </c>
      <c r="E665" s="7">
        <v>0.9460916442048517</v>
      </c>
    </row>
    <row r="666" spans="1:5">
      <c r="A666" s="7">
        <v>5.6303305785123969</v>
      </c>
      <c r="B666" s="7">
        <v>3.4123711340206184</v>
      </c>
      <c r="C666" s="7">
        <v>2.2886597938144329</v>
      </c>
      <c r="D666" s="7">
        <v>0.81895962296583236</v>
      </c>
      <c r="E666" s="7">
        <v>0.67069486404833834</v>
      </c>
    </row>
    <row r="667" spans="1:5">
      <c r="A667" s="7">
        <v>5.7630578512396706</v>
      </c>
      <c r="B667" s="7">
        <v>3.2268041237113403</v>
      </c>
      <c r="C667" s="7">
        <v>2.3711340206185567</v>
      </c>
      <c r="D667" s="7">
        <v>0.85721892253388787</v>
      </c>
      <c r="E667" s="7">
        <v>0.73482428115015974</v>
      </c>
    </row>
    <row r="668" spans="1:5">
      <c r="A668" s="7">
        <v>6.3265289256198356</v>
      </c>
      <c r="B668" s="7">
        <v>3.4226804123711339</v>
      </c>
      <c r="C668" s="7">
        <v>2.6494845360824741</v>
      </c>
      <c r="D668" s="7">
        <v>0.87982747487343727</v>
      </c>
      <c r="E668" s="7">
        <v>0.77409638554216864</v>
      </c>
    </row>
    <row r="669" spans="1:5">
      <c r="A669" s="7">
        <v>6.5681818181818175</v>
      </c>
      <c r="B669" s="7">
        <v>2.6082474226804124</v>
      </c>
      <c r="C669" s="7">
        <v>1.7835051546391754</v>
      </c>
      <c r="D669" s="7">
        <v>0.82691865767024642</v>
      </c>
      <c r="E669" s="7">
        <v>0.6837944664031621</v>
      </c>
    </row>
    <row r="670" spans="1:5">
      <c r="A670" s="7">
        <v>6.2157024793388436</v>
      </c>
      <c r="B670" s="7">
        <v>2.7628865979381443</v>
      </c>
      <c r="C670" s="7">
        <v>2.5463917525773194</v>
      </c>
      <c r="D670" s="7">
        <v>0.96002176592240662</v>
      </c>
      <c r="E670" s="7">
        <v>0.92164179104477606</v>
      </c>
    </row>
    <row r="671" spans="1:5">
      <c r="A671" s="7">
        <v>6.8029752066115705</v>
      </c>
      <c r="B671" s="7">
        <v>4.0309278350515463</v>
      </c>
      <c r="C671" s="7">
        <v>3.195876288659794</v>
      </c>
      <c r="D671" s="7">
        <v>0.89041500137874308</v>
      </c>
      <c r="E671" s="7">
        <v>0.792838874680307</v>
      </c>
    </row>
    <row r="672" spans="1:5">
      <c r="A672" s="7">
        <v>6.4223140495867774</v>
      </c>
      <c r="B672" s="7">
        <v>3.6597938144329896</v>
      </c>
      <c r="C672" s="7">
        <v>3.3814432989690721</v>
      </c>
      <c r="D672" s="7">
        <v>0.96121988221833565</v>
      </c>
      <c r="E672" s="7">
        <v>0.92394366197183098</v>
      </c>
    </row>
    <row r="673" spans="1:5">
      <c r="A673" s="7">
        <v>6.9989256198347114</v>
      </c>
      <c r="B673" s="7">
        <v>2.9175257731958761</v>
      </c>
      <c r="C673" s="7">
        <v>2.597938144329897</v>
      </c>
      <c r="D673" s="7">
        <v>0.94364154420923907</v>
      </c>
      <c r="E673" s="7">
        <v>0.89045936395759728</v>
      </c>
    </row>
    <row r="674" spans="1:5">
      <c r="A674" s="7">
        <v>6.8553719008264471</v>
      </c>
      <c r="B674" s="7">
        <v>3.0309278350515463</v>
      </c>
      <c r="C674" s="7">
        <v>2.2783505154639174</v>
      </c>
      <c r="D674" s="7">
        <v>0.86700673600157729</v>
      </c>
      <c r="E674" s="7">
        <v>0.75170068027210879</v>
      </c>
    </row>
    <row r="675" spans="1:5">
      <c r="A675" s="7">
        <v>5.0017355371900827</v>
      </c>
      <c r="B675" s="7">
        <v>3.0927835051546393</v>
      </c>
      <c r="C675" s="7">
        <v>2.4948453608247423</v>
      </c>
      <c r="D675" s="7">
        <v>0.89814623902049862</v>
      </c>
      <c r="E675" s="7">
        <v>0.80666666666666664</v>
      </c>
    </row>
    <row r="676" spans="1:5">
      <c r="A676" s="7">
        <v>5.5107438016528931</v>
      </c>
      <c r="B676" s="7">
        <v>3.2783505154639174</v>
      </c>
      <c r="C676" s="7">
        <v>2.5257731958762886</v>
      </c>
      <c r="D676" s="7">
        <v>0.87774725950715837</v>
      </c>
      <c r="E676" s="7">
        <v>0.77044025157232709</v>
      </c>
    </row>
    <row r="677" spans="1:5">
      <c r="A677" s="7">
        <v>6.2113223140495872</v>
      </c>
      <c r="B677" s="7">
        <v>2.9896907216494846</v>
      </c>
      <c r="C677" s="7">
        <v>2.5567010309278349</v>
      </c>
      <c r="D677" s="7">
        <v>0.92475532644754388</v>
      </c>
      <c r="E677" s="7">
        <v>0.85517241379310338</v>
      </c>
    </row>
    <row r="678" spans="1:5">
      <c r="A678" s="7">
        <v>5.863223140495867</v>
      </c>
      <c r="B678" s="7">
        <v>3.6494845360824741</v>
      </c>
      <c r="C678" s="7">
        <v>2.7113402061855671</v>
      </c>
      <c r="D678" s="7">
        <v>0.86193842767760664</v>
      </c>
      <c r="E678" s="7">
        <v>0.74293785310734473</v>
      </c>
    </row>
    <row r="679" spans="1:5">
      <c r="A679" s="7">
        <v>10.342809917355373</v>
      </c>
      <c r="B679" s="7">
        <v>3.3195876288659796</v>
      </c>
      <c r="C679" s="7">
        <v>2.9587628865979383</v>
      </c>
      <c r="D679" s="7">
        <v>0.94408916306993318</v>
      </c>
      <c r="E679" s="7">
        <v>0.89130434782608692</v>
      </c>
    </row>
    <row r="680" spans="1:5">
      <c r="A680" s="7">
        <v>6.0654545454545445</v>
      </c>
      <c r="B680" s="7">
        <v>3.3917525773195876</v>
      </c>
      <c r="C680" s="7">
        <v>3.2371134020618557</v>
      </c>
      <c r="D680" s="7">
        <v>0.97693771287264108</v>
      </c>
      <c r="E680" s="7">
        <v>0.95440729483282682</v>
      </c>
    </row>
    <row r="681" spans="1:5">
      <c r="A681" s="7">
        <v>5.6716528925619851</v>
      </c>
      <c r="B681" s="7">
        <v>3.6494845360824741</v>
      </c>
      <c r="C681" s="7">
        <v>3.134020618556701</v>
      </c>
      <c r="D681" s="7">
        <v>0.9266914600593299</v>
      </c>
      <c r="E681" s="7">
        <v>0.85875706214689262</v>
      </c>
    </row>
    <row r="682" spans="1:5">
      <c r="A682" s="7">
        <v>6.1743801652892571</v>
      </c>
      <c r="B682" s="7">
        <v>4.0618556701030926</v>
      </c>
      <c r="C682" s="7">
        <v>3.9175257731958761</v>
      </c>
      <c r="D682" s="7">
        <v>0.98207281047595552</v>
      </c>
      <c r="E682" s="7">
        <v>0.96446700507614214</v>
      </c>
    </row>
    <row r="683" spans="1:5">
      <c r="A683" s="7">
        <v>6.25702479338843</v>
      </c>
      <c r="B683" s="7">
        <v>3.7216494845360826</v>
      </c>
      <c r="C683" s="7">
        <v>3.0618556701030926</v>
      </c>
      <c r="D683" s="7">
        <v>0.90703620734810975</v>
      </c>
      <c r="E683" s="7">
        <v>0.82271468144044313</v>
      </c>
    </row>
    <row r="684" spans="1:5">
      <c r="A684" s="7">
        <v>4.9398347107438028</v>
      </c>
      <c r="B684" s="7">
        <v>2.4845360824742269</v>
      </c>
      <c r="C684" s="7">
        <v>1.8969072164948453</v>
      </c>
      <c r="D684" s="7">
        <v>0.8737765602134353</v>
      </c>
      <c r="E684" s="7">
        <v>0.76348547717842319</v>
      </c>
    </row>
    <row r="685" spans="1:5">
      <c r="A685" s="7">
        <v>5.8588429752066107</v>
      </c>
      <c r="B685" s="7">
        <v>3.5154639175257731</v>
      </c>
      <c r="C685" s="7">
        <v>2.8865979381443299</v>
      </c>
      <c r="D685" s="7">
        <v>0.9061536125301638</v>
      </c>
      <c r="E685" s="7">
        <v>0.82111436950146632</v>
      </c>
    </row>
    <row r="686" spans="1:5">
      <c r="A686" s="7">
        <v>6.1700000000000008</v>
      </c>
      <c r="B686" s="7">
        <v>4.0206185567010309</v>
      </c>
      <c r="C686" s="7">
        <v>2.9896907216494846</v>
      </c>
      <c r="D686" s="7">
        <v>0.8623164985025763</v>
      </c>
      <c r="E686" s="7">
        <v>0.74358974358974361</v>
      </c>
    </row>
    <row r="687" spans="1:5">
      <c r="A687" s="7">
        <v>6.3853719008264465</v>
      </c>
      <c r="B687" s="7">
        <v>3.2268041237113403</v>
      </c>
      <c r="C687" s="7">
        <v>2.7731958762886597</v>
      </c>
      <c r="D687" s="7">
        <v>0.92705173541059471</v>
      </c>
      <c r="E687" s="7">
        <v>0.85942492012779548</v>
      </c>
    </row>
    <row r="688" spans="1:5">
      <c r="A688" s="7">
        <v>7.0271074380165297</v>
      </c>
      <c r="B688" s="7">
        <v>3.597938144329897</v>
      </c>
      <c r="C688" s="7">
        <v>3.3195876288659796</v>
      </c>
      <c r="D688" s="7">
        <v>0.96053948547254553</v>
      </c>
      <c r="E688" s="7">
        <v>0.92263610315186251</v>
      </c>
    </row>
    <row r="689" spans="1:5">
      <c r="A689" s="7">
        <v>7.4622314049586782</v>
      </c>
      <c r="B689" s="7">
        <v>3.2577319587628866</v>
      </c>
      <c r="C689" s="7">
        <v>2.6494845360824741</v>
      </c>
      <c r="D689" s="7">
        <v>0.90182655718297988</v>
      </c>
      <c r="E689" s="7">
        <v>0.81329113924050633</v>
      </c>
    </row>
    <row r="690" spans="1:5">
      <c r="A690" s="7">
        <v>7.4597520661157022</v>
      </c>
      <c r="B690" s="7">
        <v>2.9896907216494846</v>
      </c>
      <c r="C690" s="7">
        <v>2.1649484536082473</v>
      </c>
      <c r="D690" s="7">
        <v>0.85096294339676315</v>
      </c>
      <c r="E690" s="7">
        <v>0.72413793103448265</v>
      </c>
    </row>
    <row r="691" spans="1:5">
      <c r="A691" s="7">
        <v>5.7304958677685942</v>
      </c>
      <c r="B691" s="7">
        <v>2.7731958762886597</v>
      </c>
      <c r="C691" s="7">
        <v>2.2577319587628866</v>
      </c>
      <c r="D691" s="7">
        <v>0.90228952894957426</v>
      </c>
      <c r="E691" s="7">
        <v>0.81412639405204468</v>
      </c>
    </row>
    <row r="692" spans="1:5">
      <c r="A692" s="7">
        <v>7.7408264462809919</v>
      </c>
      <c r="B692" s="7">
        <v>3.3608247422680413</v>
      </c>
      <c r="C692" s="7">
        <v>2.6288659793814433</v>
      </c>
      <c r="D692" s="7">
        <v>0.88442557004931466</v>
      </c>
      <c r="E692" s="7">
        <v>0.78220858895705525</v>
      </c>
    </row>
    <row r="693" spans="1:5">
      <c r="A693" s="7">
        <v>6.0328925619834717</v>
      </c>
      <c r="B693" s="7">
        <v>2.9484536082474229</v>
      </c>
      <c r="C693" s="7">
        <v>2.5773195876288661</v>
      </c>
      <c r="D693" s="7">
        <v>0.93494699000845716</v>
      </c>
      <c r="E693" s="7">
        <v>0.87412587412587417</v>
      </c>
    </row>
    <row r="694" spans="1:5">
      <c r="A694" s="7">
        <v>6.9269421487603307</v>
      </c>
      <c r="B694" s="7">
        <v>3.134020618556701</v>
      </c>
      <c r="C694" s="7">
        <v>2.268041237113402</v>
      </c>
      <c r="D694" s="7">
        <v>0.85069630922340067</v>
      </c>
      <c r="E694" s="7">
        <v>0.72368421052631582</v>
      </c>
    </row>
    <row r="695" spans="1:5">
      <c r="A695" s="7">
        <v>6.2351239669421474</v>
      </c>
      <c r="B695" s="7">
        <v>2.7938144329896906</v>
      </c>
      <c r="C695" s="7">
        <v>2.1649484536082473</v>
      </c>
      <c r="D695" s="7">
        <v>0.88028844652050886</v>
      </c>
      <c r="E695" s="7">
        <v>0.77490774907749072</v>
      </c>
    </row>
    <row r="696" spans="1:5">
      <c r="A696" s="7">
        <v>5.6891735537190078</v>
      </c>
      <c r="B696" s="7">
        <v>2.9072164948453607</v>
      </c>
      <c r="C696" s="7">
        <v>2.597938144329897</v>
      </c>
      <c r="D696" s="7">
        <v>0.94531318687332178</v>
      </c>
      <c r="E696" s="7">
        <v>0.89361702127659581</v>
      </c>
    </row>
    <row r="697" spans="1:5">
      <c r="A697" s="7">
        <v>7.0008264462809926</v>
      </c>
      <c r="B697" s="7">
        <v>3.0412371134020617</v>
      </c>
      <c r="C697" s="7">
        <v>2.4948453608247423</v>
      </c>
      <c r="D697" s="7">
        <v>0.90572566655188014</v>
      </c>
      <c r="E697" s="7">
        <v>0.82033898305084751</v>
      </c>
    </row>
    <row r="698" spans="1:5">
      <c r="A698" s="7">
        <v>7.27504132231405</v>
      </c>
      <c r="B698" s="7">
        <v>3.7731958762886597</v>
      </c>
      <c r="C698" s="7">
        <v>3.1134020618556701</v>
      </c>
      <c r="D698" s="7">
        <v>0.908370305559279</v>
      </c>
      <c r="E698" s="7">
        <v>0.82513661202185795</v>
      </c>
    </row>
    <row r="699" spans="1:5">
      <c r="A699" s="7">
        <v>6.711570247933885</v>
      </c>
      <c r="B699" s="7">
        <v>3.7938144329896906</v>
      </c>
      <c r="C699" s="7">
        <v>3.1855670103092781</v>
      </c>
      <c r="D699" s="7">
        <v>0.91633722670394568</v>
      </c>
      <c r="E699" s="7">
        <v>0.83967391304347827</v>
      </c>
    </row>
    <row r="700" spans="1:5">
      <c r="A700" s="7">
        <v>6.3396694214876037</v>
      </c>
      <c r="B700" s="7">
        <v>2.9175257731958761</v>
      </c>
      <c r="C700" s="7">
        <v>2.3711340206185567</v>
      </c>
      <c r="D700" s="7">
        <v>0.90151031500284962</v>
      </c>
      <c r="E700" s="7">
        <v>0.8127208480565371</v>
      </c>
    </row>
    <row r="701" spans="1:5">
      <c r="A701" s="7">
        <v>6.2764462809917356</v>
      </c>
      <c r="B701" s="7">
        <v>3.1443298969072164</v>
      </c>
      <c r="C701" s="7">
        <v>2.7010309278350517</v>
      </c>
      <c r="D701" s="7">
        <v>0.92683137271168325</v>
      </c>
      <c r="E701" s="7">
        <v>0.85901639344262304</v>
      </c>
    </row>
    <row r="702" spans="1:5">
      <c r="A702" s="7">
        <v>6.5375206611570258</v>
      </c>
      <c r="B702" s="7">
        <v>2.5773195876288661</v>
      </c>
      <c r="C702" s="7">
        <v>2.1649484536082473</v>
      </c>
      <c r="D702" s="7">
        <v>0.91651513899116788</v>
      </c>
      <c r="E702" s="7">
        <v>0.83999999999999986</v>
      </c>
    </row>
    <row r="703" spans="1:5">
      <c r="A703" s="7">
        <v>6.8595041322314056</v>
      </c>
      <c r="B703" s="7">
        <v>2.597938144329897</v>
      </c>
      <c r="C703" s="7">
        <v>2.1649484536082473</v>
      </c>
      <c r="D703" s="7">
        <v>0.91287092917527679</v>
      </c>
      <c r="E703" s="7">
        <v>0.83333333333333326</v>
      </c>
    </row>
    <row r="704" spans="1:5">
      <c r="A704" s="7">
        <v>5.643471074380165</v>
      </c>
      <c r="B704" s="7">
        <v>3.134020618556701</v>
      </c>
      <c r="C704" s="7">
        <v>2.5567010309278349</v>
      </c>
      <c r="D704" s="7">
        <v>0.90321064745950075</v>
      </c>
      <c r="E704" s="7">
        <v>0.81578947368421051</v>
      </c>
    </row>
    <row r="705" spans="1:5">
      <c r="A705" s="7">
        <v>6.2113223140495872</v>
      </c>
      <c r="B705" s="7">
        <v>3.865979381443299</v>
      </c>
      <c r="C705" s="7">
        <v>2.9278350515463916</v>
      </c>
      <c r="D705" s="7">
        <v>0.8702490065109717</v>
      </c>
      <c r="E705" s="7">
        <v>0.7573333333333333</v>
      </c>
    </row>
    <row r="706" spans="1:5">
      <c r="A706" s="7">
        <v>8.1540495867768588</v>
      </c>
      <c r="B706" s="7">
        <v>2.7422680412371134</v>
      </c>
      <c r="C706" s="7">
        <v>2.4329896907216493</v>
      </c>
      <c r="D706" s="7">
        <v>0.94192252606718241</v>
      </c>
      <c r="E706" s="7">
        <v>0.88721804511278191</v>
      </c>
    </row>
    <row r="707" spans="1:5">
      <c r="A707" s="7">
        <v>6.2395041322314047</v>
      </c>
      <c r="B707" s="7">
        <v>2.865979381443299</v>
      </c>
      <c r="C707" s="7">
        <v>2.3711340206185567</v>
      </c>
      <c r="D707" s="7">
        <v>0.90958129350619499</v>
      </c>
      <c r="E707" s="7">
        <v>0.82733812949640284</v>
      </c>
    </row>
    <row r="708" spans="1:5">
      <c r="A708" s="7">
        <v>6.8618181818181823</v>
      </c>
      <c r="B708" s="7">
        <v>3.804123711340206</v>
      </c>
      <c r="C708" s="7">
        <v>3.0206185567010309</v>
      </c>
      <c r="D708" s="7">
        <v>0.89108806544550001</v>
      </c>
      <c r="E708" s="7">
        <v>0.79403794037940378</v>
      </c>
    </row>
    <row r="709" spans="1:5">
      <c r="A709" s="7">
        <v>6.5963636363636367</v>
      </c>
      <c r="B709" s="7">
        <v>3.2371134020618557</v>
      </c>
      <c r="C709" s="7">
        <v>3.0103092783505154</v>
      </c>
      <c r="D709" s="7">
        <v>0.96433205159451385</v>
      </c>
      <c r="E709" s="7">
        <v>0.92993630573248409</v>
      </c>
    </row>
    <row r="710" spans="1:5">
      <c r="A710" s="7">
        <v>6.1894214876033047</v>
      </c>
      <c r="B710" s="7">
        <v>3.1443298969072164</v>
      </c>
      <c r="C710" s="7">
        <v>2.5463917525773194</v>
      </c>
      <c r="D710" s="7">
        <v>0.89990892071018525</v>
      </c>
      <c r="E710" s="7">
        <v>0.80983606557377041</v>
      </c>
    </row>
    <row r="711" spans="1:5">
      <c r="A711" s="7">
        <v>6.7334710743801649</v>
      </c>
      <c r="B711" s="7">
        <v>3.0618556701030926</v>
      </c>
      <c r="C711" s="7">
        <v>2.7216494845360826</v>
      </c>
      <c r="D711" s="7">
        <v>0.94280904158206336</v>
      </c>
      <c r="E711" s="7">
        <v>0.88888888888888895</v>
      </c>
    </row>
    <row r="712" spans="1:5">
      <c r="A712" s="7">
        <v>6.3309090909090919</v>
      </c>
      <c r="B712" s="7">
        <v>3.0618556701030926</v>
      </c>
      <c r="C712" s="7">
        <v>2.8453608247422681</v>
      </c>
      <c r="D712" s="7">
        <v>0.963998407308295</v>
      </c>
      <c r="E712" s="7">
        <v>0.92929292929292939</v>
      </c>
    </row>
    <row r="713" spans="1:5">
      <c r="A713" s="7">
        <v>7.3251239669421491</v>
      </c>
      <c r="B713" s="7">
        <v>3.0618556701030926</v>
      </c>
      <c r="C713" s="7">
        <v>2.402061855670103</v>
      </c>
      <c r="D713" s="7">
        <v>0.88572669854294472</v>
      </c>
      <c r="E713" s="7">
        <v>0.78451178451178449</v>
      </c>
    </row>
    <row r="714" spans="1:5">
      <c r="A714" s="7">
        <v>5.5433057851239678</v>
      </c>
      <c r="B714" s="7">
        <v>3.2577319587628866</v>
      </c>
      <c r="C714" s="7">
        <v>2.6391752577319587</v>
      </c>
      <c r="D714" s="7">
        <v>0.90007032074081916</v>
      </c>
      <c r="E714" s="7">
        <v>0.810126582278481</v>
      </c>
    </row>
    <row r="715" spans="1:5">
      <c r="A715" s="7">
        <v>6.3396694214876037</v>
      </c>
      <c r="B715" s="7">
        <v>2.8865979381443299</v>
      </c>
      <c r="C715" s="7">
        <v>2.0618556701030926</v>
      </c>
      <c r="D715" s="7">
        <v>0.84515425472851657</v>
      </c>
      <c r="E715" s="7">
        <v>0.71428571428571419</v>
      </c>
    </row>
    <row r="716" spans="1:5">
      <c r="A716" s="7">
        <v>7.261900826446281</v>
      </c>
      <c r="B716" s="7">
        <v>3.1030927835051547</v>
      </c>
      <c r="C716" s="7">
        <v>2.3195876288659796</v>
      </c>
      <c r="D716" s="7">
        <v>0.8645856265563524</v>
      </c>
      <c r="E716" s="7">
        <v>0.74750830564784054</v>
      </c>
    </row>
    <row r="717" spans="1:5">
      <c r="A717" s="7">
        <v>6.931322314049587</v>
      </c>
      <c r="B717" s="7">
        <v>3.0618556701030926</v>
      </c>
      <c r="C717" s="7">
        <v>2.1855670103092781</v>
      </c>
      <c r="D717" s="7">
        <v>0.84486964308389834</v>
      </c>
      <c r="E717" s="7">
        <v>0.71380471380471378</v>
      </c>
    </row>
    <row r="718" spans="1:5">
      <c r="A718" s="7">
        <v>7.7821487603305783</v>
      </c>
      <c r="B718" s="7">
        <v>2.7628865979381443</v>
      </c>
      <c r="C718" s="7">
        <v>2.2164948453608249</v>
      </c>
      <c r="D718" s="7">
        <v>0.89567784720297139</v>
      </c>
      <c r="E718" s="7">
        <v>0.80223880597014929</v>
      </c>
    </row>
    <row r="719" spans="1:5">
      <c r="A719" s="7">
        <v>6.0047107438016534</v>
      </c>
      <c r="B719" s="7">
        <v>3.5773195876288661</v>
      </c>
      <c r="C719" s="7">
        <v>2.8453608247422681</v>
      </c>
      <c r="D719" s="7">
        <v>0.89184586616262029</v>
      </c>
      <c r="E719" s="7">
        <v>0.79538904899135443</v>
      </c>
    </row>
    <row r="720" spans="1:5">
      <c r="A720" s="7">
        <v>5.9502479338842988</v>
      </c>
      <c r="B720" s="7">
        <v>3.1855670103092781</v>
      </c>
      <c r="C720" s="7">
        <v>2.5154639175257731</v>
      </c>
      <c r="D720" s="7">
        <v>0.88861916080229997</v>
      </c>
      <c r="E720" s="7">
        <v>0.78964401294498388</v>
      </c>
    </row>
    <row r="721" spans="1:5">
      <c r="A721" s="7">
        <v>6.0654545454545445</v>
      </c>
      <c r="B721" s="7">
        <v>3.0721649484536084</v>
      </c>
      <c r="C721" s="7">
        <v>2.0618556701030926</v>
      </c>
      <c r="D721" s="7">
        <v>0.81923192051904037</v>
      </c>
      <c r="E721" s="7">
        <v>0.67114093959731536</v>
      </c>
    </row>
    <row r="722" spans="1:5">
      <c r="A722" s="7">
        <v>5.754297520661158</v>
      </c>
      <c r="B722" s="7">
        <v>2.7731958762886597</v>
      </c>
      <c r="C722" s="7">
        <v>2.329896907216495</v>
      </c>
      <c r="D722" s="7">
        <v>0.91659625729366712</v>
      </c>
      <c r="E722" s="7">
        <v>0.8401486988847584</v>
      </c>
    </row>
    <row r="723" spans="1:5">
      <c r="A723" s="7">
        <v>6.7203305785123968</v>
      </c>
      <c r="B723" s="7">
        <v>3.0309278350515463</v>
      </c>
      <c r="C723" s="7">
        <v>2.2577319587628866</v>
      </c>
      <c r="D723" s="7">
        <v>0.86307471239961231</v>
      </c>
      <c r="E723" s="7">
        <v>0.74489795918367352</v>
      </c>
    </row>
    <row r="724" spans="1:5">
      <c r="A724" s="7">
        <v>5.9220661157024796</v>
      </c>
      <c r="B724" s="7">
        <v>3.3814432989690721</v>
      </c>
      <c r="C724" s="7">
        <v>2.5463917525773194</v>
      </c>
      <c r="D724" s="7">
        <v>0.8677838328108014</v>
      </c>
      <c r="E724" s="7">
        <v>0.75304878048780488</v>
      </c>
    </row>
    <row r="725" spans="1:5">
      <c r="A725" s="7">
        <v>5.7586776859504143</v>
      </c>
      <c r="B725" s="7">
        <v>2.7731958762886597</v>
      </c>
      <c r="C725" s="7">
        <v>2.463917525773196</v>
      </c>
      <c r="D725" s="7">
        <v>0.94258996198306022</v>
      </c>
      <c r="E725" s="7">
        <v>0.88847583643122685</v>
      </c>
    </row>
    <row r="726" spans="1:5">
      <c r="A726" s="7">
        <v>6.2025619834710746</v>
      </c>
      <c r="B726" s="7">
        <v>3.5463917525773194</v>
      </c>
      <c r="C726" s="7">
        <v>2.5257731958762886</v>
      </c>
      <c r="D726" s="7">
        <v>0.84392493879822117</v>
      </c>
      <c r="E726" s="7">
        <v>0.71220930232558144</v>
      </c>
    </row>
    <row r="727" spans="1:5">
      <c r="A727" s="7">
        <v>5.6303305785123969</v>
      </c>
      <c r="B727" s="7">
        <v>3.329896907216495</v>
      </c>
      <c r="C727" s="7">
        <v>2.8556701030927836</v>
      </c>
      <c r="D727" s="7">
        <v>0.92605892864271089</v>
      </c>
      <c r="E727" s="7">
        <v>0.85758513931888547</v>
      </c>
    </row>
    <row r="728" spans="1:5">
      <c r="A728" s="7">
        <v>6.4047933884297521</v>
      </c>
      <c r="B728" s="7">
        <v>3.5567010309278349</v>
      </c>
      <c r="C728" s="7">
        <v>2.6082474226804124</v>
      </c>
      <c r="D728" s="7">
        <v>0.8563488385776753</v>
      </c>
      <c r="E728" s="7">
        <v>0.73333333333333339</v>
      </c>
    </row>
    <row r="729" spans="1:5">
      <c r="A729" s="7">
        <v>5.1451239669421494</v>
      </c>
      <c r="B729" s="7">
        <v>2.7525773195876289</v>
      </c>
      <c r="C729" s="7">
        <v>2.5773195876288661</v>
      </c>
      <c r="D729" s="7">
        <v>0.96764124964522946</v>
      </c>
      <c r="E729" s="7">
        <v>0.93632958801498134</v>
      </c>
    </row>
    <row r="730" spans="1:5">
      <c r="A730" s="7">
        <v>6.0022314049586791</v>
      </c>
      <c r="B730" s="7">
        <v>2.8556701030927836</v>
      </c>
      <c r="C730" s="7">
        <v>2.6494845360824741</v>
      </c>
      <c r="D730" s="7">
        <v>0.96322262947618609</v>
      </c>
      <c r="E730" s="7">
        <v>0.92779783393501802</v>
      </c>
    </row>
    <row r="731" spans="1:5">
      <c r="A731" s="7">
        <v>7.0183471074380162</v>
      </c>
      <c r="B731" s="7">
        <v>2.6082474226804124</v>
      </c>
      <c r="C731" s="7">
        <v>2.4123711340206184</v>
      </c>
      <c r="D731" s="7">
        <v>0.96171783063991845</v>
      </c>
      <c r="E731" s="7">
        <v>0.92490118577075087</v>
      </c>
    </row>
    <row r="732" spans="1:5">
      <c r="A732" s="7">
        <v>6.4223140495867774</v>
      </c>
      <c r="B732" s="7">
        <v>3.0103092783505154</v>
      </c>
      <c r="C732" s="7">
        <v>2.7216494845360826</v>
      </c>
      <c r="D732" s="7">
        <v>0.95084677474401513</v>
      </c>
      <c r="E732" s="7">
        <v>0.90410958904109595</v>
      </c>
    </row>
    <row r="733" spans="1:5">
      <c r="A733" s="7">
        <v>7.3013223140495871</v>
      </c>
      <c r="B733" s="7">
        <v>3.1237113402061856</v>
      </c>
      <c r="C733" s="7">
        <v>2.8350515463917527</v>
      </c>
      <c r="D733" s="7">
        <v>0.95267557913274314</v>
      </c>
      <c r="E733" s="7">
        <v>0.90759075907590758</v>
      </c>
    </row>
    <row r="734" spans="1:5">
      <c r="A734" s="7">
        <v>6.25702479338843</v>
      </c>
      <c r="B734" s="7">
        <v>3.2371134020618557</v>
      </c>
      <c r="C734" s="7">
        <v>2.3917525773195876</v>
      </c>
      <c r="D734" s="7">
        <v>0.85956588065413186</v>
      </c>
      <c r="E734" s="7">
        <v>0.73885350318471332</v>
      </c>
    </row>
    <row r="735" spans="1:5">
      <c r="A735" s="7">
        <v>6.2482644628099182</v>
      </c>
      <c r="B735" s="7">
        <v>2.731958762886598</v>
      </c>
      <c r="C735" s="7">
        <v>1.9690721649484537</v>
      </c>
      <c r="D735" s="7">
        <v>0.84897274218971963</v>
      </c>
      <c r="E735" s="7">
        <v>0.72075471698113214</v>
      </c>
    </row>
    <row r="736" spans="1:5">
      <c r="A736" s="7">
        <v>6.1894214876033047</v>
      </c>
      <c r="B736" s="7">
        <v>3.195876288659794</v>
      </c>
      <c r="C736" s="7">
        <v>2.6391752577319587</v>
      </c>
      <c r="D736" s="7">
        <v>0.90873893479530365</v>
      </c>
      <c r="E736" s="7">
        <v>0.82580645161290311</v>
      </c>
    </row>
    <row r="737" spans="1:5">
      <c r="A737" s="7">
        <v>5.863223140495867</v>
      </c>
      <c r="B737" s="7">
        <v>3.2061855670103094</v>
      </c>
      <c r="C737" s="7">
        <v>2.8556701030927836</v>
      </c>
      <c r="D737" s="7">
        <v>0.94375592244899653</v>
      </c>
      <c r="E737" s="7">
        <v>0.89067524115755625</v>
      </c>
    </row>
    <row r="738" spans="1:5">
      <c r="A738" s="7">
        <v>6.7704132231404959</v>
      </c>
      <c r="B738" s="7">
        <v>2.8453608247422681</v>
      </c>
      <c r="C738" s="7">
        <v>2.402061855670103</v>
      </c>
      <c r="D738" s="7">
        <v>0.91880514721605944</v>
      </c>
      <c r="E738" s="7">
        <v>0.84420289855072461</v>
      </c>
    </row>
    <row r="739" spans="1:5">
      <c r="A739" s="7">
        <v>7.1510743801652898</v>
      </c>
      <c r="B739" s="7">
        <v>2.7113402061855671</v>
      </c>
      <c r="C739" s="7">
        <v>1.8762886597938144</v>
      </c>
      <c r="D739" s="7">
        <v>0.83187451525183487</v>
      </c>
      <c r="E739" s="7">
        <v>0.69201520912547521</v>
      </c>
    </row>
    <row r="740" spans="1:5">
      <c r="A740" s="7">
        <v>5.619669421487604</v>
      </c>
      <c r="B740" s="7">
        <v>3.2783505154639174</v>
      </c>
      <c r="C740" s="7">
        <v>2.4536082474226806</v>
      </c>
      <c r="D740" s="7">
        <v>0.86511714406545825</v>
      </c>
      <c r="E740" s="7">
        <v>0.7484276729559749</v>
      </c>
    </row>
    <row r="741" spans="1:5">
      <c r="A741" s="7">
        <v>6.6965289256198357</v>
      </c>
      <c r="B741" s="7">
        <v>3.2783505154639174</v>
      </c>
      <c r="C741" s="7">
        <v>2.5051546391752577</v>
      </c>
      <c r="D741" s="7">
        <v>0.87415727612153782</v>
      </c>
      <c r="E741" s="7">
        <v>0.76415094339622647</v>
      </c>
    </row>
    <row r="742" spans="1:5">
      <c r="A742" s="7">
        <v>6.7985950413223142</v>
      </c>
      <c r="B742" s="7">
        <v>2.4948453608247423</v>
      </c>
      <c r="C742" s="7">
        <v>2.0721649484536084</v>
      </c>
      <c r="D742" s="7">
        <v>0.91136080253470109</v>
      </c>
      <c r="E742" s="7">
        <v>0.83057851239669434</v>
      </c>
    </row>
    <row r="743" spans="1:5">
      <c r="A743" s="7">
        <v>6.5180991735537184</v>
      </c>
      <c r="B743" s="7">
        <v>2.9175257731958761</v>
      </c>
      <c r="C743" s="7">
        <v>2.3505154639175259</v>
      </c>
      <c r="D743" s="7">
        <v>0.8975821467962416</v>
      </c>
      <c r="E743" s="7">
        <v>0.80565371024734989</v>
      </c>
    </row>
    <row r="744" spans="1:5">
      <c r="A744" s="7">
        <v>5.643471074380165</v>
      </c>
      <c r="B744" s="7">
        <v>2.7010309278350517</v>
      </c>
      <c r="C744" s="7">
        <v>2.3505154639175259</v>
      </c>
      <c r="D744" s="7">
        <v>0.93286065820871011</v>
      </c>
      <c r="E744" s="7">
        <v>0.87022900763358779</v>
      </c>
    </row>
    <row r="745" spans="1:5">
      <c r="A745" s="7">
        <v>6.9119008264462813</v>
      </c>
      <c r="B745" s="7">
        <v>2.8350515463917527</v>
      </c>
      <c r="C745" s="7">
        <v>2.1030927835051547</v>
      </c>
      <c r="D745" s="7">
        <v>0.86128867507832807</v>
      </c>
      <c r="E745" s="7">
        <v>0.74181818181818182</v>
      </c>
    </row>
    <row r="746" spans="1:5">
      <c r="A746" s="7">
        <v>6.439834710743801</v>
      </c>
      <c r="B746" s="7">
        <v>2.3814432989690721</v>
      </c>
      <c r="C746" s="7">
        <v>1.9278350515463918</v>
      </c>
      <c r="D746" s="7">
        <v>0.89973541084243736</v>
      </c>
      <c r="E746" s="7">
        <v>0.80952380952380953</v>
      </c>
    </row>
    <row r="747" spans="1:5">
      <c r="A747" s="7">
        <v>6.5093388429752075</v>
      </c>
      <c r="B747" s="7">
        <v>3.2371134020618557</v>
      </c>
      <c r="C747" s="7">
        <v>2.670103092783505</v>
      </c>
      <c r="D747" s="7">
        <v>0.90820744564841038</v>
      </c>
      <c r="E747" s="7">
        <v>0.82484076433121012</v>
      </c>
    </row>
    <row r="748" spans="1:5">
      <c r="A748" s="7">
        <v>5.0712396694214874</v>
      </c>
      <c r="B748" s="7">
        <v>2.7216494845360826</v>
      </c>
      <c r="C748" s="7">
        <v>2.1237113402061856</v>
      </c>
      <c r="D748" s="7">
        <v>0.88334762709990355</v>
      </c>
      <c r="E748" s="7">
        <v>0.78030303030303028</v>
      </c>
    </row>
    <row r="749" spans="1:5">
      <c r="A749" s="7">
        <v>6.0980165289256192</v>
      </c>
      <c r="B749" s="7">
        <v>3.3195876288659796</v>
      </c>
      <c r="C749" s="7">
        <v>2.6907216494845363</v>
      </c>
      <c r="D749" s="7">
        <v>0.90031050544308333</v>
      </c>
      <c r="E749" s="7">
        <v>0.81055900621118016</v>
      </c>
    </row>
    <row r="750" spans="1:5">
      <c r="A750" s="7">
        <v>5.9915702479338853</v>
      </c>
      <c r="B750" s="7">
        <v>3.2783505154639174</v>
      </c>
      <c r="C750" s="7">
        <v>2.5463917525773194</v>
      </c>
      <c r="D750" s="7">
        <v>0.88132261956018554</v>
      </c>
      <c r="E750" s="7">
        <v>0.77672955974842761</v>
      </c>
    </row>
    <row r="751" spans="1:5">
      <c r="A751" s="7">
        <v>8.0058762886597954</v>
      </c>
      <c r="B751" s="7">
        <v>2.9587628865979383</v>
      </c>
      <c r="C751" s="7">
        <v>2.3505154639175259</v>
      </c>
      <c r="D751" s="7">
        <v>0.8913052715585239</v>
      </c>
      <c r="E751" s="7">
        <v>0.79442508710801396</v>
      </c>
    </row>
    <row r="752" spans="1:5">
      <c r="A752" s="7">
        <v>5.2458762886597938</v>
      </c>
      <c r="B752" s="7">
        <v>2.8865979381443299</v>
      </c>
      <c r="C752" s="7">
        <v>2.7010309278350517</v>
      </c>
      <c r="D752" s="7">
        <v>0.96732325812743991</v>
      </c>
      <c r="E752" s="7">
        <v>0.93571428571428583</v>
      </c>
    </row>
    <row r="753" spans="1:5">
      <c r="A753" s="7">
        <v>5.8762886597938149</v>
      </c>
      <c r="B753" s="7">
        <v>2.6391752577319587</v>
      </c>
      <c r="C753" s="7">
        <v>2.2886597938144329</v>
      </c>
      <c r="D753" s="7">
        <v>0.93122902660945872</v>
      </c>
      <c r="E753" s="7">
        <v>0.8671875</v>
      </c>
    </row>
    <row r="754" spans="1:5">
      <c r="A754" s="7">
        <v>5.9948453608247432</v>
      </c>
      <c r="B754" s="7">
        <v>2.4536082474226806</v>
      </c>
      <c r="C754" s="7">
        <v>1.7010309278350515</v>
      </c>
      <c r="D754" s="7">
        <v>0.83263275873843068</v>
      </c>
      <c r="E754" s="7">
        <v>0.69327731092436973</v>
      </c>
    </row>
    <row r="755" spans="1:5">
      <c r="A755" s="7">
        <v>6.2228865979381442</v>
      </c>
      <c r="B755" s="7">
        <v>2.7010309278350517</v>
      </c>
      <c r="C755" s="7">
        <v>2.4226804123711339</v>
      </c>
      <c r="D755" s="7">
        <v>0.94707262915021262</v>
      </c>
      <c r="E755" s="7">
        <v>0.89694656488549607</v>
      </c>
    </row>
    <row r="756" spans="1:5">
      <c r="A756" s="7">
        <v>6.5485567010309271</v>
      </c>
      <c r="B756" s="7">
        <v>2.7731958762886597</v>
      </c>
      <c r="C756" s="7">
        <v>2.3092783505154637</v>
      </c>
      <c r="D756" s="7">
        <v>0.91253150885152456</v>
      </c>
      <c r="E756" s="7">
        <v>0.83271375464684005</v>
      </c>
    </row>
    <row r="757" spans="1:5">
      <c r="A757" s="7">
        <v>6.7195876288659804</v>
      </c>
      <c r="B757" s="7">
        <v>2.9175257731958761</v>
      </c>
      <c r="C757" s="7">
        <v>2.2577319587628866</v>
      </c>
      <c r="D757" s="7">
        <v>0.87968834828364484</v>
      </c>
      <c r="E757" s="7">
        <v>0.77385159010600713</v>
      </c>
    </row>
    <row r="758" spans="1:5">
      <c r="A758" s="7">
        <v>6.3150515463917518</v>
      </c>
      <c r="B758" s="7">
        <v>3.2989690721649483</v>
      </c>
      <c r="C758" s="7">
        <v>2.5463917525773194</v>
      </c>
      <c r="D758" s="7">
        <v>0.87856416954027883</v>
      </c>
      <c r="E758" s="7">
        <v>0.77187499999999998</v>
      </c>
    </row>
    <row r="759" spans="1:5">
      <c r="A759" s="7">
        <v>6.0112371134020615</v>
      </c>
      <c r="B759" s="7">
        <v>2.6391752577319587</v>
      </c>
      <c r="C759" s="7">
        <v>2.0206185567010309</v>
      </c>
      <c r="D759" s="7">
        <v>0.875</v>
      </c>
      <c r="E759" s="7">
        <v>0.765625</v>
      </c>
    </row>
    <row r="760" spans="1:5">
      <c r="A760" s="7">
        <v>6.7656701030927842</v>
      </c>
      <c r="B760" s="7">
        <v>3.0309278350515463</v>
      </c>
      <c r="C760" s="7">
        <v>2.1237113402061856</v>
      </c>
      <c r="D760" s="7">
        <v>0.83706646815461649</v>
      </c>
      <c r="E760" s="7">
        <v>0.70068027210884354</v>
      </c>
    </row>
    <row r="761" spans="1:5">
      <c r="A761" s="7">
        <v>5.954226804123711</v>
      </c>
      <c r="B761" s="7">
        <v>3.7938144329896906</v>
      </c>
      <c r="C761" s="7">
        <v>2.7010309278350517</v>
      </c>
      <c r="D761" s="7">
        <v>0.84377516065545</v>
      </c>
      <c r="E761" s="7">
        <v>0.71195652173913049</v>
      </c>
    </row>
    <row r="762" spans="1:5">
      <c r="A762" s="7">
        <v>5.8402061855670109</v>
      </c>
      <c r="B762" s="7">
        <v>2.8144329896907219</v>
      </c>
      <c r="C762" s="7">
        <v>2.402061855670103</v>
      </c>
      <c r="D762" s="7">
        <v>0.92383973365506067</v>
      </c>
      <c r="E762" s="7">
        <v>0.85347985347985333</v>
      </c>
    </row>
    <row r="763" spans="1:5">
      <c r="A763" s="7">
        <v>5.6340206185567023</v>
      </c>
      <c r="B763" s="7">
        <v>2.9175257731958761</v>
      </c>
      <c r="C763" s="7">
        <v>2.1752577319587627</v>
      </c>
      <c r="D763" s="7">
        <v>0.86347150437594522</v>
      </c>
      <c r="E763" s="7">
        <v>0.74558303886925792</v>
      </c>
    </row>
    <row r="764" spans="1:5">
      <c r="A764" s="7">
        <v>5.8402061855670109</v>
      </c>
      <c r="B764" s="7">
        <v>3.4742268041237114</v>
      </c>
      <c r="C764" s="7">
        <v>2.8865979381443299</v>
      </c>
      <c r="D764" s="7">
        <v>0.91151551502134565</v>
      </c>
      <c r="E764" s="7">
        <v>0.83086053412462901</v>
      </c>
    </row>
    <row r="765" spans="1:5">
      <c r="A765" s="7">
        <v>4.377422680412371</v>
      </c>
      <c r="B765" s="7">
        <v>3.0927835051546393</v>
      </c>
      <c r="C765" s="7">
        <v>2.5773195876288661</v>
      </c>
      <c r="D765" s="7">
        <v>0.9128709291752769</v>
      </c>
      <c r="E765" s="7">
        <v>0.83333333333333337</v>
      </c>
    </row>
    <row r="766" spans="1:5">
      <c r="A766" s="7">
        <v>5.5309278350515463</v>
      </c>
      <c r="B766" s="7">
        <v>2.5876288659793816</v>
      </c>
      <c r="C766" s="7">
        <v>1.8041237113402062</v>
      </c>
      <c r="D766" s="7">
        <v>0.8349917097663222</v>
      </c>
      <c r="E766" s="7">
        <v>0.69721115537848599</v>
      </c>
    </row>
    <row r="767" spans="1:5">
      <c r="A767" s="7">
        <v>6.4860824742268051</v>
      </c>
      <c r="B767" s="7">
        <v>3.1237113402061856</v>
      </c>
      <c r="C767" s="7">
        <v>2.4742268041237114</v>
      </c>
      <c r="D767" s="7">
        <v>0.88998831897996955</v>
      </c>
      <c r="E767" s="7">
        <v>0.79207920792079212</v>
      </c>
    </row>
    <row r="768" spans="1:5">
      <c r="A768" s="7">
        <v>5.8808247422680413</v>
      </c>
      <c r="B768" s="7">
        <v>2.597938144329897</v>
      </c>
      <c r="C768" s="7">
        <v>2.2061855670103094</v>
      </c>
      <c r="D768" s="7">
        <v>0.92152392763636326</v>
      </c>
      <c r="E768" s="7">
        <v>0.84920634920634919</v>
      </c>
    </row>
    <row r="769" spans="1:5">
      <c r="A769" s="7">
        <v>5.7941237113402071</v>
      </c>
      <c r="B769" s="7">
        <v>3.9484536082474229</v>
      </c>
      <c r="C769" s="7">
        <v>3.1855670103092781</v>
      </c>
      <c r="D769" s="7">
        <v>0.8982140678865741</v>
      </c>
      <c r="E769" s="7">
        <v>0.80678851174934718</v>
      </c>
    </row>
    <row r="770" spans="1:5">
      <c r="A770" s="7">
        <v>5.6449484536082473</v>
      </c>
      <c r="B770" s="7">
        <v>2.9072164948453607</v>
      </c>
      <c r="C770" s="7">
        <v>2.6288659793814433</v>
      </c>
      <c r="D770" s="7">
        <v>0.95092340340793813</v>
      </c>
      <c r="E770" s="7">
        <v>0.9042553191489362</v>
      </c>
    </row>
    <row r="771" spans="1:5">
      <c r="A771" s="7">
        <v>6.268969072164948</v>
      </c>
      <c r="B771" s="7">
        <v>3.2577319587628866</v>
      </c>
      <c r="C771" s="7">
        <v>3.1752577319587627</v>
      </c>
      <c r="D771" s="7">
        <v>0.98726062633116163</v>
      </c>
      <c r="E771" s="7">
        <v>0.97468354430379744</v>
      </c>
    </row>
    <row r="772" spans="1:5">
      <c r="A772" s="7">
        <v>6.1143298969072157</v>
      </c>
      <c r="B772" s="7">
        <v>2.8556701030927836</v>
      </c>
      <c r="C772" s="7">
        <v>2.3402061855670104</v>
      </c>
      <c r="D772" s="7">
        <v>0.90525940196031385</v>
      </c>
      <c r="E772" s="7">
        <v>0.81949458483754511</v>
      </c>
    </row>
    <row r="773" spans="1:5">
      <c r="A773" s="7">
        <v>6.241649484536083</v>
      </c>
      <c r="B773" s="7">
        <v>3.3608247422680413</v>
      </c>
      <c r="C773" s="7">
        <v>2.9896907216494846</v>
      </c>
      <c r="D773" s="7">
        <v>0.94317047883574012</v>
      </c>
      <c r="E773" s="7">
        <v>0.88957055214723924</v>
      </c>
    </row>
    <row r="774" spans="1:5">
      <c r="A774" s="7">
        <v>5.4520618556701042</v>
      </c>
      <c r="B774" s="7">
        <v>3.4123711340206184</v>
      </c>
      <c r="C774" s="7">
        <v>2.3711340206185567</v>
      </c>
      <c r="D774" s="7">
        <v>0.83358505765060864</v>
      </c>
      <c r="E774" s="7">
        <v>0.69486404833836857</v>
      </c>
    </row>
    <row r="775" spans="1:5">
      <c r="A775" s="7">
        <v>5.9948453608247432</v>
      </c>
      <c r="B775" s="7">
        <v>3.3711340206185567</v>
      </c>
      <c r="C775" s="7">
        <v>3.0927835051546393</v>
      </c>
      <c r="D775" s="7">
        <v>0.95782628522115132</v>
      </c>
      <c r="E775" s="7">
        <v>0.91743119266055051</v>
      </c>
    </row>
    <row r="776" spans="1:5">
      <c r="A776" s="7">
        <v>5.8402061855670109</v>
      </c>
      <c r="B776" s="7">
        <v>3.2061855670103094</v>
      </c>
      <c r="C776" s="7">
        <v>2.268041237113402</v>
      </c>
      <c r="D776" s="7">
        <v>0.84106807001115125</v>
      </c>
      <c r="E776" s="7">
        <v>0.70739549839228288</v>
      </c>
    </row>
    <row r="777" spans="1:5">
      <c r="A777" s="7">
        <v>6.2392783505154634</v>
      </c>
      <c r="B777" s="7">
        <v>3.3092783505154637</v>
      </c>
      <c r="C777" s="7">
        <v>2.3711340206185567</v>
      </c>
      <c r="D777" s="7">
        <v>0.84646967070698487</v>
      </c>
      <c r="E777" s="7">
        <v>0.71651090342679136</v>
      </c>
    </row>
    <row r="778" spans="1:5">
      <c r="A778" s="7">
        <v>5.6340206185567023</v>
      </c>
      <c r="B778" s="7">
        <v>2.7731958762886597</v>
      </c>
      <c r="C778" s="7">
        <v>2.1134020618556701</v>
      </c>
      <c r="D778" s="7">
        <v>0.8729729574199977</v>
      </c>
      <c r="E778" s="7">
        <v>0.76208178438661711</v>
      </c>
    </row>
    <row r="779" spans="1:5">
      <c r="A779" s="7">
        <v>6.1143298969072157</v>
      </c>
      <c r="B779" s="7">
        <v>2.6288659793814433</v>
      </c>
      <c r="C779" s="7">
        <v>2.1134020618556701</v>
      </c>
      <c r="D779" s="7">
        <v>0.89661673452342561</v>
      </c>
      <c r="E779" s="7">
        <v>0.80392156862745101</v>
      </c>
    </row>
    <row r="780" spans="1:5">
      <c r="A780" s="7">
        <v>6.1855670103092786</v>
      </c>
      <c r="B780" s="7">
        <v>2.6907216494845363</v>
      </c>
      <c r="C780" s="7">
        <v>2.536082474226804</v>
      </c>
      <c r="D780" s="7">
        <v>0.97083919143809994</v>
      </c>
      <c r="E780" s="7">
        <v>0.94252873563218376</v>
      </c>
    </row>
    <row r="781" spans="1:5">
      <c r="A781" s="7">
        <v>5.7731958762886588</v>
      </c>
      <c r="B781" s="7">
        <v>2.9484536082474229</v>
      </c>
      <c r="C781" s="7">
        <v>2.2164948453608249</v>
      </c>
      <c r="D781" s="7">
        <v>0.86703416988504656</v>
      </c>
      <c r="E781" s="7">
        <v>0.75174825174825177</v>
      </c>
    </row>
    <row r="782" spans="1:5">
      <c r="A782" s="7">
        <v>6.6571134020618574</v>
      </c>
      <c r="B782" s="7">
        <v>3.1030927835051547</v>
      </c>
      <c r="C782" s="7">
        <v>2.7783505154639174</v>
      </c>
      <c r="D782" s="7">
        <v>0.94622874465390361</v>
      </c>
      <c r="E782" s="7">
        <v>0.89534883720930225</v>
      </c>
    </row>
    <row r="783" spans="1:5">
      <c r="A783" s="7">
        <v>5.954226804123711</v>
      </c>
      <c r="B783" s="7">
        <v>3.1082474226804124</v>
      </c>
      <c r="C783" s="7">
        <v>2.3350515463917527</v>
      </c>
      <c r="D783" s="7">
        <v>0.86674320366215007</v>
      </c>
      <c r="E783" s="7">
        <v>0.75124378109452739</v>
      </c>
    </row>
    <row r="784" spans="1:5">
      <c r="A784" s="7">
        <v>5.3247422680412377</v>
      </c>
      <c r="B784" s="7">
        <v>3.4690721649484537</v>
      </c>
      <c r="C784" s="7">
        <v>2.5876288659793816</v>
      </c>
      <c r="D784" s="7">
        <v>0.86366302382476678</v>
      </c>
      <c r="E784" s="7">
        <v>0.74591381872213969</v>
      </c>
    </row>
    <row r="785" spans="1:5">
      <c r="A785" s="7">
        <v>5.7941237113402071</v>
      </c>
      <c r="B785" s="7">
        <v>2.9845360824742269</v>
      </c>
      <c r="C785" s="7">
        <v>2.2010309278350517</v>
      </c>
      <c r="D785" s="7">
        <v>0.85876563220330415</v>
      </c>
      <c r="E785" s="7">
        <v>0.73747841105354062</v>
      </c>
    </row>
    <row r="786" spans="1:5">
      <c r="A786" s="7">
        <v>5.8620618556701034</v>
      </c>
      <c r="B786" s="7">
        <v>2.8556701030927836</v>
      </c>
      <c r="C786" s="7">
        <v>2.6082474226804124</v>
      </c>
      <c r="D786" s="7">
        <v>0.95569733740448481</v>
      </c>
      <c r="E786" s="7">
        <v>0.91335740072202165</v>
      </c>
    </row>
    <row r="787" spans="1:5">
      <c r="A787" s="7">
        <v>5.7886597938144337</v>
      </c>
      <c r="B787" s="7">
        <v>3.2113402061855671</v>
      </c>
      <c r="C787" s="7">
        <v>2.5567010309278349</v>
      </c>
      <c r="D787" s="7">
        <v>0.89227107571195352</v>
      </c>
      <c r="E787" s="7">
        <v>0.79614767255216679</v>
      </c>
    </row>
    <row r="788" spans="1:5">
      <c r="A788" s="7">
        <v>5.7207216494845357</v>
      </c>
      <c r="B788" s="7">
        <v>2.8402061855670104</v>
      </c>
      <c r="C788" s="7">
        <v>1.9587628865979381</v>
      </c>
      <c r="D788" s="7">
        <v>0.83045479853739967</v>
      </c>
      <c r="E788" s="7">
        <v>0.68965517241379304</v>
      </c>
    </row>
    <row r="789" spans="1:5">
      <c r="A789" s="7">
        <v>5.6746391752577319</v>
      </c>
      <c r="B789" s="7">
        <v>3.036082474226804</v>
      </c>
      <c r="C789" s="7">
        <v>2.5567010309278349</v>
      </c>
      <c r="D789" s="7">
        <v>0.91766293548224709</v>
      </c>
      <c r="E789" s="7">
        <v>0.84210526315789469</v>
      </c>
    </row>
    <row r="790" spans="1:5">
      <c r="A790" s="7">
        <v>6.1713402061855671</v>
      </c>
      <c r="B790" s="7">
        <v>2.7113402061855671</v>
      </c>
      <c r="C790" s="7">
        <v>2.402061855670103</v>
      </c>
      <c r="D790" s="7">
        <v>0.94123937387646572</v>
      </c>
      <c r="E790" s="7">
        <v>0.88593155893536113</v>
      </c>
    </row>
    <row r="791" spans="1:5">
      <c r="A791" s="7">
        <v>5.6340206185567023</v>
      </c>
      <c r="B791" s="7">
        <v>2.5876288659793816</v>
      </c>
      <c r="C791" s="7">
        <v>2.3762886597938144</v>
      </c>
      <c r="D791" s="7">
        <v>0.95829363622383068</v>
      </c>
      <c r="E791" s="7">
        <v>0.91832669322709159</v>
      </c>
    </row>
    <row r="792" spans="1:5">
      <c r="A792" s="7">
        <v>6.3993814432989691</v>
      </c>
      <c r="B792" s="7">
        <v>2.6288659793814433</v>
      </c>
      <c r="C792" s="7">
        <v>2.0154639175257731</v>
      </c>
      <c r="D792" s="7">
        <v>0.87559503577091313</v>
      </c>
      <c r="E792" s="7">
        <v>0.76666666666666661</v>
      </c>
    </row>
    <row r="793" spans="1:5">
      <c r="A793" s="7">
        <v>6.1877319587628863</v>
      </c>
      <c r="B793" s="7">
        <v>3.0463917525773194</v>
      </c>
      <c r="C793" s="7">
        <v>2.5154639175257731</v>
      </c>
      <c r="D793" s="7">
        <v>0.90869088260825193</v>
      </c>
      <c r="E793" s="7">
        <v>0.82571912013536386</v>
      </c>
    </row>
    <row r="794" spans="1:5">
      <c r="A794" s="7">
        <v>6.1571134020618556</v>
      </c>
      <c r="B794" s="7">
        <v>2.7886597938144329</v>
      </c>
      <c r="C794" s="7">
        <v>2.1134020618556701</v>
      </c>
      <c r="D794" s="7">
        <v>0.8705491499914475</v>
      </c>
      <c r="E794" s="7">
        <v>0.75785582255083184</v>
      </c>
    </row>
    <row r="795" spans="1:5">
      <c r="A795" s="7">
        <v>6.0112371134020615</v>
      </c>
      <c r="B795" s="7">
        <v>3.5051546391752577</v>
      </c>
      <c r="C795" s="7">
        <v>2.768041237113402</v>
      </c>
      <c r="D795" s="7">
        <v>0.88865397222593967</v>
      </c>
      <c r="E795" s="7">
        <v>0.78970588235294115</v>
      </c>
    </row>
    <row r="796" spans="1:5">
      <c r="A796" s="7">
        <v>6.1877319587628863</v>
      </c>
      <c r="B796" s="7">
        <v>3.4226804123711339</v>
      </c>
      <c r="C796" s="7">
        <v>2.6752577319587627</v>
      </c>
      <c r="D796" s="7">
        <v>0.88409643479888345</v>
      </c>
      <c r="E796" s="7">
        <v>0.78162650602409633</v>
      </c>
    </row>
    <row r="797" spans="1:5">
      <c r="A797" s="7">
        <v>5.577010309278351</v>
      </c>
      <c r="B797" s="7">
        <v>2.4587628865979383</v>
      </c>
      <c r="C797" s="7">
        <v>2.2164948453608249</v>
      </c>
      <c r="D797" s="7">
        <v>0.94945642619400394</v>
      </c>
      <c r="E797" s="7">
        <v>0.90146750524109009</v>
      </c>
    </row>
    <row r="798" spans="1:5">
      <c r="A798" s="7">
        <v>5.8862886597938147</v>
      </c>
      <c r="B798" s="7">
        <v>2.6082474226804124</v>
      </c>
      <c r="C798" s="7">
        <v>2.1237113402061856</v>
      </c>
      <c r="D798" s="7">
        <v>0.90234652379884395</v>
      </c>
      <c r="E798" s="7">
        <v>0.81422924901185767</v>
      </c>
    </row>
    <row r="799" spans="1:5">
      <c r="A799" s="7">
        <v>6.44</v>
      </c>
      <c r="B799" s="7">
        <v>2.1855670103092781</v>
      </c>
      <c r="C799" s="7">
        <v>2.0515463917525771</v>
      </c>
      <c r="D799" s="7">
        <v>0.96885460482108399</v>
      </c>
      <c r="E799" s="7">
        <v>0.93867924528301883</v>
      </c>
    </row>
    <row r="800" spans="1:5">
      <c r="A800" s="7">
        <v>6.3205154639175252</v>
      </c>
      <c r="B800" s="7">
        <v>3.4329896907216493</v>
      </c>
      <c r="C800" s="7">
        <v>2.7731958762886597</v>
      </c>
      <c r="D800" s="7">
        <v>0.89878129030805254</v>
      </c>
      <c r="E800" s="7">
        <v>0.80780780780780781</v>
      </c>
    </row>
    <row r="801" spans="1:5">
      <c r="A801" s="7">
        <v>6.3829896907216499</v>
      </c>
      <c r="B801" s="7">
        <v>2.2061855670103094</v>
      </c>
      <c r="C801" s="7">
        <v>1.5567010309278351</v>
      </c>
      <c r="D801" s="7">
        <v>0.84000445036649296</v>
      </c>
      <c r="E801" s="7">
        <v>0.70560747663551393</v>
      </c>
    </row>
    <row r="802" spans="1:5">
      <c r="A802" s="7">
        <v>5.9596907216494843</v>
      </c>
      <c r="B802" s="7">
        <v>2.3814432989690721</v>
      </c>
      <c r="C802" s="7">
        <v>1.7525773195876289</v>
      </c>
      <c r="D802" s="7">
        <v>0.85786405445777703</v>
      </c>
      <c r="E802" s="7">
        <v>0.73593073593073588</v>
      </c>
    </row>
    <row r="803" spans="1:5">
      <c r="A803" s="7">
        <v>6.1768041237113414</v>
      </c>
      <c r="B803" s="7">
        <v>3.2989690721649483</v>
      </c>
      <c r="C803" s="7">
        <v>2.4536082474226806</v>
      </c>
      <c r="D803" s="7">
        <v>0.86240941553301709</v>
      </c>
      <c r="E803" s="7">
        <v>0.74375000000000013</v>
      </c>
    </row>
    <row r="804" spans="1:5">
      <c r="A804" s="7">
        <v>5.655876288659794</v>
      </c>
      <c r="B804" s="7">
        <v>3.195876288659794</v>
      </c>
      <c r="C804" s="7">
        <v>2.3711340206185567</v>
      </c>
      <c r="D804" s="7">
        <v>0.86135676921410897</v>
      </c>
      <c r="E804" s="7">
        <v>0.74193548387096775</v>
      </c>
    </row>
    <row r="805" spans="1:5">
      <c r="A805" s="7">
        <v>5.5254639175257738</v>
      </c>
      <c r="B805" s="7">
        <v>3.5154639175257731</v>
      </c>
      <c r="C805" s="7">
        <v>2.6804123711340204</v>
      </c>
      <c r="D805" s="7">
        <v>0.87319146990136387</v>
      </c>
      <c r="E805" s="7">
        <v>0.76246334310850439</v>
      </c>
    </row>
    <row r="806" spans="1:5">
      <c r="A806" s="7">
        <v>6.1571134020618556</v>
      </c>
      <c r="B806" s="7">
        <v>2.7525773195876289</v>
      </c>
      <c r="C806" s="7">
        <v>2.4742268041237114</v>
      </c>
      <c r="D806" s="7">
        <v>0.9480909262799545</v>
      </c>
      <c r="E806" s="7">
        <v>0.89887640449438211</v>
      </c>
    </row>
    <row r="807" spans="1:5">
      <c r="A807" s="7">
        <v>5.5824742268041234</v>
      </c>
      <c r="B807" s="7">
        <v>2.865979381443299</v>
      </c>
      <c r="C807" s="7">
        <v>2.0824742268041239</v>
      </c>
      <c r="D807" s="7">
        <v>0.85241932464953607</v>
      </c>
      <c r="E807" s="7">
        <v>0.72661870503597126</v>
      </c>
    </row>
    <row r="808" spans="1:5">
      <c r="A808" s="7">
        <v>5.5527835051546397</v>
      </c>
      <c r="B808" s="7">
        <v>2.7113402061855671</v>
      </c>
      <c r="C808" s="7">
        <v>1.9690721649484537</v>
      </c>
      <c r="D808" s="7">
        <v>0.85219466170873592</v>
      </c>
      <c r="E808" s="7">
        <v>0.72623574144486691</v>
      </c>
    </row>
    <row r="809" spans="1:5">
      <c r="A809" s="7">
        <v>6.1768041237113414</v>
      </c>
      <c r="B809" s="7">
        <v>2.6288659793814433</v>
      </c>
      <c r="C809" s="7">
        <v>2.4226804123711339</v>
      </c>
      <c r="D809" s="7">
        <v>0.95998365999165858</v>
      </c>
      <c r="E809" s="7">
        <v>0.92156862745098034</v>
      </c>
    </row>
    <row r="810" spans="1:5">
      <c r="A810" s="7">
        <v>5.943298969072166</v>
      </c>
      <c r="B810" s="7">
        <v>3.0103092783505154</v>
      </c>
      <c r="C810" s="7">
        <v>2.670103092783505</v>
      </c>
      <c r="D810" s="7">
        <v>0.94179950168274296</v>
      </c>
      <c r="E810" s="7">
        <v>0.88698630136986301</v>
      </c>
    </row>
    <row r="811" spans="1:5">
      <c r="A811" s="7">
        <v>6.0112371134020615</v>
      </c>
      <c r="B811" s="7">
        <v>2.5876288659793816</v>
      </c>
      <c r="C811" s="7">
        <v>1.9381443298969072</v>
      </c>
      <c r="D811" s="7">
        <v>0.86545016266896901</v>
      </c>
      <c r="E811" s="7">
        <v>0.74900398406374502</v>
      </c>
    </row>
    <row r="812" spans="1:5">
      <c r="A812" s="7">
        <v>6.0573195876288652</v>
      </c>
      <c r="B812" s="7">
        <v>3.6185567010309279</v>
      </c>
      <c r="C812" s="7">
        <v>2.9072164948453607</v>
      </c>
      <c r="D812" s="7">
        <v>0.8963363227153095</v>
      </c>
      <c r="E812" s="7">
        <v>0.80341880341880334</v>
      </c>
    </row>
    <row r="813" spans="1:5">
      <c r="A813" s="7">
        <v>5.6285567010309281</v>
      </c>
      <c r="B813" s="7">
        <v>3.0103092783505154</v>
      </c>
      <c r="C813" s="7">
        <v>2.268041237113402</v>
      </c>
      <c r="D813" s="7">
        <v>0.86800037876388425</v>
      </c>
      <c r="E813" s="7">
        <v>0.75342465753424659</v>
      </c>
    </row>
    <row r="814" spans="1:5">
      <c r="A814" s="7">
        <v>6.1604123711340204</v>
      </c>
      <c r="B814" s="7">
        <v>2.9072164948453607</v>
      </c>
      <c r="C814" s="7">
        <v>2.6804123711340204</v>
      </c>
      <c r="D814" s="7">
        <v>0.96020092460007389</v>
      </c>
      <c r="E814" s="7">
        <v>0.92198581560283688</v>
      </c>
    </row>
    <row r="815" spans="1:5">
      <c r="A815" s="7">
        <v>6.7711340206185575</v>
      </c>
      <c r="B815" s="7">
        <v>3.0927835051546393</v>
      </c>
      <c r="C815" s="7">
        <v>2.7731958762886597</v>
      </c>
      <c r="D815" s="7">
        <v>0.94692484742278604</v>
      </c>
      <c r="E815" s="7">
        <v>0.89666666666666661</v>
      </c>
    </row>
    <row r="816" spans="1:5">
      <c r="A816" s="7">
        <v>6.8172164948453613</v>
      </c>
      <c r="B816" s="7">
        <v>3.463917525773196</v>
      </c>
      <c r="C816" s="7">
        <v>3.1855670103092781</v>
      </c>
      <c r="D816" s="7">
        <v>0.95898011300696795</v>
      </c>
      <c r="E816" s="7">
        <v>0.9196428571428571</v>
      </c>
    </row>
    <row r="817" spans="1:5">
      <c r="A817" s="7">
        <v>5.7535051546391749</v>
      </c>
      <c r="B817" s="7">
        <v>2.5567010309278349</v>
      </c>
      <c r="C817" s="7">
        <v>2.2886597938144329</v>
      </c>
      <c r="D817" s="7">
        <v>0.94612963716532028</v>
      </c>
      <c r="E817" s="7">
        <v>0.89516129032258063</v>
      </c>
    </row>
    <row r="818" spans="1:5">
      <c r="A818" s="7">
        <v>5.943298969072166</v>
      </c>
      <c r="B818" s="7">
        <v>3.402061855670103</v>
      </c>
      <c r="C818" s="7">
        <v>2.7731958762886597</v>
      </c>
      <c r="D818" s="7">
        <v>0.9028574168447171</v>
      </c>
      <c r="E818" s="7">
        <v>0.81515151515151518</v>
      </c>
    </row>
    <row r="819" spans="1:5">
      <c r="A819" s="7">
        <v>5.5606185567010318</v>
      </c>
      <c r="B819" s="7">
        <v>2.7628865979381443</v>
      </c>
      <c r="C819" s="7">
        <v>2.1237113402061856</v>
      </c>
      <c r="D819" s="7">
        <v>0.87673069777321611</v>
      </c>
      <c r="E819" s="7">
        <v>0.76865671641791045</v>
      </c>
    </row>
    <row r="820" spans="1:5">
      <c r="A820" s="7">
        <v>5.3380412371134023</v>
      </c>
      <c r="B820" s="7">
        <v>2.9175257731958761</v>
      </c>
      <c r="C820" s="7">
        <v>2.7113402061855671</v>
      </c>
      <c r="D820" s="7">
        <v>0.96401691992834193</v>
      </c>
      <c r="E820" s="7">
        <v>0.92932862190812726</v>
      </c>
    </row>
    <row r="821" spans="1:5">
      <c r="A821" s="7">
        <v>5.7316494845360824</v>
      </c>
      <c r="B821" s="7">
        <v>2.7216494845360826</v>
      </c>
      <c r="C821" s="7">
        <v>2.3195876288659796</v>
      </c>
      <c r="D821" s="7">
        <v>0.9231861823449955</v>
      </c>
      <c r="E821" s="7">
        <v>0.85227272727272729</v>
      </c>
    </row>
    <row r="822" spans="1:5">
      <c r="A822" s="7">
        <v>6.2635051546391747</v>
      </c>
      <c r="B822" s="7">
        <v>3.3814432989690721</v>
      </c>
      <c r="C822" s="7">
        <v>2.7628865979381443</v>
      </c>
      <c r="D822" s="7">
        <v>0.90392099805884984</v>
      </c>
      <c r="E822" s="7">
        <v>0.81707317073170727</v>
      </c>
    </row>
    <row r="823" spans="1:5">
      <c r="A823" s="7">
        <v>5.6691752577319585</v>
      </c>
      <c r="B823" s="7">
        <v>4.0824742268041234</v>
      </c>
      <c r="C823" s="7">
        <v>3.195876288659794</v>
      </c>
      <c r="D823" s="7">
        <v>0.88477583761554146</v>
      </c>
      <c r="E823" s="7">
        <v>0.78282828282828298</v>
      </c>
    </row>
    <row r="824" spans="1:5">
      <c r="A824" s="7">
        <v>5.9793814432989691</v>
      </c>
      <c r="B824" s="7">
        <v>3.7731958762886597</v>
      </c>
      <c r="C824" s="7">
        <v>3.3402061855670104</v>
      </c>
      <c r="D824" s="7">
        <v>0.94087507228077005</v>
      </c>
      <c r="E824" s="7">
        <v>0.88524590163934436</v>
      </c>
    </row>
    <row r="825" spans="1:5">
      <c r="A825" s="7">
        <v>6.1088659793814433</v>
      </c>
      <c r="B825" s="7">
        <v>3.2061855670103094</v>
      </c>
      <c r="C825" s="7">
        <v>2.3814432989690721</v>
      </c>
      <c r="D825" s="7">
        <v>0.86183831042249281</v>
      </c>
      <c r="E825" s="7">
        <v>0.74276527331189701</v>
      </c>
    </row>
    <row r="826" spans="1:5">
      <c r="A826" s="7">
        <v>5.5715463917525776</v>
      </c>
      <c r="B826" s="7">
        <v>2.8865979381443299</v>
      </c>
      <c r="C826" s="7">
        <v>2.463917525773196</v>
      </c>
      <c r="D826" s="7">
        <v>0.92388929454314417</v>
      </c>
      <c r="E826" s="7">
        <v>0.85357142857142865</v>
      </c>
    </row>
    <row r="827" spans="1:5">
      <c r="A827" s="7">
        <v>5.2513402061855672</v>
      </c>
      <c r="B827" s="7">
        <v>2.7731958762886597</v>
      </c>
      <c r="C827" s="7">
        <v>2.1649484536082473</v>
      </c>
      <c r="D827" s="7">
        <v>0.88355483416787017</v>
      </c>
      <c r="E827" s="7">
        <v>0.7806691449814126</v>
      </c>
    </row>
    <row r="828" spans="1:5">
      <c r="A828" s="7">
        <v>5.6121649484536089</v>
      </c>
      <c r="B828" s="7">
        <v>2.8865979381443299</v>
      </c>
      <c r="C828" s="7">
        <v>1.9587628865979381</v>
      </c>
      <c r="D828" s="7">
        <v>0.82375447104791399</v>
      </c>
      <c r="E828" s="7">
        <v>0.6785714285714286</v>
      </c>
    </row>
    <row r="829" spans="1:5">
      <c r="A829" s="7">
        <v>5.5145360824742262</v>
      </c>
      <c r="B829" s="7">
        <v>3.0103092783505154</v>
      </c>
      <c r="C829" s="7">
        <v>2.6391752577319587</v>
      </c>
      <c r="D829" s="7">
        <v>0.93632917756904444</v>
      </c>
      <c r="E829" s="7">
        <v>0.87671232876712324</v>
      </c>
    </row>
    <row r="830" spans="1:5">
      <c r="A830" s="7">
        <v>6.3939175257731957</v>
      </c>
      <c r="B830" s="7">
        <v>3.8453608247422681</v>
      </c>
      <c r="C830" s="7">
        <v>2.9381443298969074</v>
      </c>
      <c r="D830" s="7">
        <v>0.87411387531838702</v>
      </c>
      <c r="E830" s="7">
        <v>0.76407506702412875</v>
      </c>
    </row>
    <row r="831" spans="1:5">
      <c r="A831" s="7">
        <v>6.0167010309278357</v>
      </c>
      <c r="B831" s="7">
        <v>2.5154639175257731</v>
      </c>
      <c r="C831" s="7">
        <v>1.9484536082474226</v>
      </c>
      <c r="D831" s="7">
        <v>0.88010804105770235</v>
      </c>
      <c r="E831" s="7">
        <v>0.77459016393442626</v>
      </c>
    </row>
    <row r="832" spans="1:5">
      <c r="A832" s="7">
        <v>5.8972164948453614</v>
      </c>
      <c r="B832" s="7">
        <v>3.2989690721649483</v>
      </c>
      <c r="C832" s="7">
        <v>2.5773195876288661</v>
      </c>
      <c r="D832" s="7">
        <v>0.88388347648318444</v>
      </c>
      <c r="E832" s="7">
        <v>0.78125000000000011</v>
      </c>
    </row>
    <row r="833" spans="1:5">
      <c r="A833" s="7">
        <v>6.5376288659793822</v>
      </c>
      <c r="B833" s="7">
        <v>3.3092783505154637</v>
      </c>
      <c r="C833" s="7">
        <v>2.268041237113402</v>
      </c>
      <c r="D833" s="7">
        <v>0.82786366960491353</v>
      </c>
      <c r="E833" s="7">
        <v>0.68535825545171347</v>
      </c>
    </row>
    <row r="834" spans="1:5">
      <c r="A834" s="7">
        <v>6.3369072164948461</v>
      </c>
      <c r="B834" s="7">
        <v>3.6597938144329896</v>
      </c>
      <c r="C834" s="7">
        <v>3</v>
      </c>
      <c r="D834" s="7">
        <v>0.90538296309305211</v>
      </c>
      <c r="E834" s="7">
        <v>0.81971830985915495</v>
      </c>
    </row>
    <row r="835" spans="1:5">
      <c r="A835" s="7">
        <v>5.2458762886597938</v>
      </c>
      <c r="B835" s="7">
        <v>2.8865979381443299</v>
      </c>
      <c r="C835" s="7">
        <v>2.2886597938144329</v>
      </c>
      <c r="D835" s="7">
        <v>0.89042525955699547</v>
      </c>
      <c r="E835" s="7">
        <v>0.79285714285714282</v>
      </c>
    </row>
    <row r="836" spans="1:5">
      <c r="A836" s="7">
        <v>6.285360824742269</v>
      </c>
      <c r="B836" s="7">
        <v>3.0721649484536084</v>
      </c>
      <c r="C836" s="7">
        <v>2.5567010309278349</v>
      </c>
      <c r="D836" s="7">
        <v>0.91225805839174201</v>
      </c>
      <c r="E836" s="7">
        <v>0.83221476510067105</v>
      </c>
    </row>
    <row r="837" spans="1:5">
      <c r="A837" s="7">
        <v>5.5145360824742262</v>
      </c>
      <c r="B837" s="7">
        <v>3.546153846153846</v>
      </c>
      <c r="C837" s="7">
        <v>2.6021978021978023</v>
      </c>
      <c r="D837" s="7">
        <v>0.85662622587589643</v>
      </c>
      <c r="E837" s="7">
        <v>0.7338084908583824</v>
      </c>
    </row>
    <row r="838" spans="1:5">
      <c r="A838" s="7">
        <v>5.7316494845360824</v>
      </c>
      <c r="B838" s="7">
        <v>3.2113402061855671</v>
      </c>
      <c r="C838" s="7">
        <v>2.1546391752577319</v>
      </c>
      <c r="D838" s="7">
        <v>0.81911356385887801</v>
      </c>
      <c r="E838" s="7">
        <v>0.67094703049759219</v>
      </c>
    </row>
    <row r="839" spans="1:5">
      <c r="A839" s="7">
        <v>6.7711340206185575</v>
      </c>
      <c r="B839" s="7">
        <v>3.0773195876288661</v>
      </c>
      <c r="C839" s="7">
        <v>2.3402061855670104</v>
      </c>
      <c r="D839" s="7">
        <v>0.87204874389296216</v>
      </c>
      <c r="E839" s="7">
        <v>0.76046901172529313</v>
      </c>
    </row>
    <row r="840" spans="1:5">
      <c r="A840" s="7">
        <v>6.1088659793814433</v>
      </c>
      <c r="B840" s="7">
        <v>3.3453608247422681</v>
      </c>
      <c r="C840" s="7">
        <v>2.6494845360824741</v>
      </c>
      <c r="D840" s="7">
        <v>0.88993689289949407</v>
      </c>
      <c r="E840" s="7">
        <v>0.79198767334360554</v>
      </c>
    </row>
    <row r="841" spans="1:5">
      <c r="A841" s="7">
        <v>6.11979381443299</v>
      </c>
      <c r="B841" s="7">
        <v>2.3969072164948453</v>
      </c>
      <c r="C841" s="7">
        <v>2.1443298969072164</v>
      </c>
      <c r="D841" s="7">
        <v>0.94584547147722742</v>
      </c>
      <c r="E841" s="7">
        <v>0.89462365591397852</v>
      </c>
    </row>
    <row r="842" spans="1:5">
      <c r="A842" s="7">
        <v>5.8456701030927842</v>
      </c>
      <c r="B842" s="7">
        <v>2.9381443298969074</v>
      </c>
      <c r="C842" s="7">
        <v>2.268041237113402</v>
      </c>
      <c r="D842" s="7">
        <v>0.87859537021395884</v>
      </c>
      <c r="E842" s="7">
        <v>0.77192982456140347</v>
      </c>
    </row>
    <row r="843" spans="1:5">
      <c r="A843" s="7">
        <v>5.6340206185567023</v>
      </c>
      <c r="B843" s="7">
        <v>2.5257731958762886</v>
      </c>
      <c r="C843" s="7">
        <v>2.2731958762886597</v>
      </c>
      <c r="D843" s="7">
        <v>0.94868329805051377</v>
      </c>
      <c r="E843" s="7">
        <v>0.9</v>
      </c>
    </row>
    <row r="844" spans="1:5">
      <c r="A844" s="7">
        <v>5.7316494845360824</v>
      </c>
      <c r="B844" s="7">
        <v>2.902061855670103</v>
      </c>
      <c r="C844" s="7">
        <v>2.268041237113402</v>
      </c>
      <c r="D844" s="7">
        <v>0.88404045783181295</v>
      </c>
      <c r="E844" s="7">
        <v>0.78152753108348139</v>
      </c>
    </row>
    <row r="845" spans="1:5">
      <c r="A845" s="7">
        <v>5.9596907216494843</v>
      </c>
      <c r="B845" s="7">
        <v>2.4329896907216493</v>
      </c>
      <c r="C845" s="7">
        <v>2.2731958762886597</v>
      </c>
      <c r="D845" s="7">
        <v>0.96660334879323961</v>
      </c>
      <c r="E845" s="7">
        <v>0.93432203389830515</v>
      </c>
    </row>
    <row r="846" spans="1:5">
      <c r="A846" s="7">
        <v>6.4563917525773196</v>
      </c>
      <c r="B846" s="7">
        <v>3.5773195876288661</v>
      </c>
      <c r="C846" s="7">
        <v>2.9175257731958761</v>
      </c>
      <c r="D846" s="7">
        <v>0.90308469129654645</v>
      </c>
      <c r="E846" s="7">
        <v>0.81556195965417855</v>
      </c>
    </row>
    <row r="847" spans="1:5">
      <c r="A847" s="7">
        <v>6.2174226804123709</v>
      </c>
      <c r="B847" s="7">
        <v>3.804123711340206</v>
      </c>
      <c r="C847" s="7">
        <v>2.963917525773196</v>
      </c>
      <c r="D847" s="7">
        <v>0.88268498986213273</v>
      </c>
      <c r="E847" s="7">
        <v>0.77913279132791335</v>
      </c>
    </row>
    <row r="848" spans="1:5">
      <c r="A848" s="7">
        <v>5.9081443298969072</v>
      </c>
      <c r="B848" s="7">
        <v>3.2731958762886597</v>
      </c>
      <c r="C848" s="7">
        <v>2.7835051546391751</v>
      </c>
      <c r="D848" s="7">
        <v>0.92216793524140794</v>
      </c>
      <c r="E848" s="7">
        <v>0.85039370078740151</v>
      </c>
    </row>
    <row r="849" spans="1:5">
      <c r="A849" s="7">
        <v>5.4684536082474233</v>
      </c>
      <c r="B849" s="7">
        <v>3.2061855670103094</v>
      </c>
      <c r="C849" s="7">
        <v>3.0463917525773194</v>
      </c>
      <c r="D849" s="7">
        <v>0.97476190513590544</v>
      </c>
      <c r="E849" s="7">
        <v>0.95016077170418001</v>
      </c>
    </row>
    <row r="850" spans="1:5">
      <c r="A850" s="7">
        <v>5.7316494845360824</v>
      </c>
      <c r="B850" s="7">
        <v>3.6185567010309279</v>
      </c>
      <c r="C850" s="7">
        <v>2.9381443298969074</v>
      </c>
      <c r="D850" s="7">
        <v>0.90109145593874762</v>
      </c>
      <c r="E850" s="7">
        <v>0.81196581196581197</v>
      </c>
    </row>
    <row r="851" spans="1:5">
      <c r="A851" s="7">
        <v>5.9136082474226805</v>
      </c>
      <c r="B851" s="7">
        <v>3.5567010309278349</v>
      </c>
      <c r="C851" s="7">
        <v>2.7835051546391751</v>
      </c>
      <c r="D851" s="7">
        <v>0.88465173692938281</v>
      </c>
      <c r="E851" s="7">
        <v>0.78260869565217395</v>
      </c>
    </row>
    <row r="852" spans="1:5">
      <c r="A852" s="7">
        <v>6.49701030927835</v>
      </c>
      <c r="B852" s="7">
        <v>3.2268041237113403</v>
      </c>
      <c r="C852" s="7">
        <v>2.4742268041237114</v>
      </c>
      <c r="D852" s="7">
        <v>0.87565584731633983</v>
      </c>
      <c r="E852" s="7">
        <v>0.76677316293929709</v>
      </c>
    </row>
    <row r="853" spans="1:5">
      <c r="A853" s="7">
        <v>6.2338144329896918</v>
      </c>
      <c r="B853" s="7">
        <v>3.1649484536082473</v>
      </c>
      <c r="C853" s="7">
        <v>2.3195876288659796</v>
      </c>
      <c r="D853" s="7">
        <v>0.85609521830302437</v>
      </c>
      <c r="E853" s="7">
        <v>0.73289902280130304</v>
      </c>
    </row>
    <row r="854" spans="1:5">
      <c r="A854" s="7">
        <v>5.7019587628865978</v>
      </c>
      <c r="B854" s="7">
        <v>3.5051546391752577</v>
      </c>
      <c r="C854" s="7">
        <v>2.5876288659793816</v>
      </c>
      <c r="D854" s="7">
        <v>0.85920619999953862</v>
      </c>
      <c r="E854" s="7">
        <v>0.7382352941176471</v>
      </c>
    </row>
    <row r="855" spans="1:5">
      <c r="A855" s="7">
        <v>6.5430927835051556</v>
      </c>
      <c r="B855" s="7">
        <v>3</v>
      </c>
      <c r="C855" s="7">
        <v>2.3402061855670104</v>
      </c>
      <c r="D855" s="7">
        <v>0.88321499563941774</v>
      </c>
      <c r="E855" s="7">
        <v>0.78006872852233677</v>
      </c>
    </row>
    <row r="856" spans="1:5">
      <c r="A856" s="7">
        <v>6.2886597938144329</v>
      </c>
      <c r="B856" s="7">
        <v>3.0721649484536084</v>
      </c>
      <c r="C856" s="7">
        <v>2.3402061855670104</v>
      </c>
      <c r="D856" s="7">
        <v>0.87278002179412484</v>
      </c>
      <c r="E856" s="7">
        <v>0.76174496644295298</v>
      </c>
    </row>
    <row r="857" spans="1:5">
      <c r="A857" s="7">
        <v>5.5200000000000005</v>
      </c>
      <c r="B857" s="7">
        <v>3.7422680412371134</v>
      </c>
      <c r="C857" s="7">
        <v>2.7010309278350517</v>
      </c>
      <c r="D857" s="7">
        <v>0.84956641023492041</v>
      </c>
      <c r="E857" s="7">
        <v>0.72176308539944911</v>
      </c>
    </row>
    <row r="858" spans="1:5">
      <c r="A858" s="7">
        <v>6.5540206185567023</v>
      </c>
      <c r="B858" s="7">
        <v>3.2989690721649483</v>
      </c>
      <c r="C858" s="7">
        <v>2.5567010309278349</v>
      </c>
      <c r="D858" s="7">
        <v>0.88034084308295035</v>
      </c>
      <c r="E858" s="7">
        <v>0.77500000000000002</v>
      </c>
    </row>
    <row r="859" spans="1:5">
      <c r="A859" s="7">
        <v>5.8511340206185567</v>
      </c>
      <c r="B859" s="7">
        <v>3.5773195876288661</v>
      </c>
      <c r="C859" s="7">
        <v>3.0515463917525771</v>
      </c>
      <c r="D859" s="7">
        <v>0.92359403235373039</v>
      </c>
      <c r="E859" s="7">
        <v>0.8530259365994235</v>
      </c>
    </row>
    <row r="860" spans="1:5">
      <c r="A860" s="7">
        <v>6.1494845360824746</v>
      </c>
      <c r="B860" s="7">
        <v>3.1649484536082473</v>
      </c>
      <c r="C860" s="7">
        <v>2.1855670103092781</v>
      </c>
      <c r="D860" s="7">
        <v>0.83099563532448151</v>
      </c>
      <c r="E860" s="7">
        <v>0.69055374592833874</v>
      </c>
    </row>
    <row r="861" spans="1:5">
      <c r="A861" s="7">
        <v>5.6964948453608244</v>
      </c>
      <c r="B861" s="7">
        <v>4.0103092783505154</v>
      </c>
      <c r="C861" s="7">
        <v>3.1443298969072164</v>
      </c>
      <c r="D861" s="7">
        <v>0.88547258379810811</v>
      </c>
      <c r="E861" s="7">
        <v>0.78406169665809766</v>
      </c>
    </row>
    <row r="862" spans="1:5">
      <c r="A862" s="7">
        <v>5.6910309278350528</v>
      </c>
      <c r="B862" s="7">
        <v>3.597938144329897</v>
      </c>
      <c r="C862" s="7">
        <v>2.5876288659793816</v>
      </c>
      <c r="D862" s="7">
        <v>0.84805525040317375</v>
      </c>
      <c r="E862" s="7">
        <v>0.71919770773638969</v>
      </c>
    </row>
    <row r="863" spans="1:5">
      <c r="A863" s="7">
        <v>5.5606185567010318</v>
      </c>
      <c r="B863" s="7">
        <v>3.5051546391752577</v>
      </c>
      <c r="C863" s="7">
        <v>2.7731958762886597</v>
      </c>
      <c r="D863" s="7">
        <v>0.88948101193237128</v>
      </c>
      <c r="E863" s="7">
        <v>0.79117647058823526</v>
      </c>
    </row>
    <row r="864" spans="1:5">
      <c r="A864" s="7">
        <v>6.4454639175257729</v>
      </c>
      <c r="B864" s="7">
        <v>3.6288659793814433</v>
      </c>
      <c r="C864" s="7">
        <v>2.9175257731958761</v>
      </c>
      <c r="D864" s="7">
        <v>0.89664779748085743</v>
      </c>
      <c r="E864" s="7">
        <v>0.80397727272727271</v>
      </c>
    </row>
    <row r="865" spans="1:5">
      <c r="A865" s="7">
        <v>6.1252577319587633</v>
      </c>
      <c r="B865" s="7">
        <v>3.6082474226804124</v>
      </c>
      <c r="C865" s="7">
        <v>3.3195876288659796</v>
      </c>
      <c r="D865" s="7">
        <v>0.95916630466254393</v>
      </c>
      <c r="E865" s="7">
        <v>0.92</v>
      </c>
    </row>
    <row r="866" spans="1:5">
      <c r="A866" s="7">
        <v>6.0057731958762881</v>
      </c>
      <c r="B866" s="7">
        <v>3.3917525773195876</v>
      </c>
      <c r="C866" s="7">
        <v>2.6082474226804124</v>
      </c>
      <c r="D866" s="7">
        <v>0.87692471768466096</v>
      </c>
      <c r="E866" s="7">
        <v>0.76899696048632227</v>
      </c>
    </row>
    <row r="867" spans="1:5">
      <c r="A867" s="7">
        <v>6.0979381443298974</v>
      </c>
      <c r="B867" s="7">
        <v>3.7422680412371134</v>
      </c>
      <c r="C867" s="7">
        <v>2.8350515463917527</v>
      </c>
      <c r="D867" s="7">
        <v>0.8703882797784892</v>
      </c>
      <c r="E867" s="7">
        <v>0.75757575757575757</v>
      </c>
    </row>
    <row r="868" spans="1:5">
      <c r="A868" s="7">
        <v>6.1088659793814433</v>
      </c>
      <c r="B868" s="7">
        <v>3.597938144329897</v>
      </c>
      <c r="C868" s="7">
        <v>2.804123711340206</v>
      </c>
      <c r="D868" s="7">
        <v>0.88281913635079479</v>
      </c>
      <c r="E868" s="7">
        <v>0.77936962750716321</v>
      </c>
    </row>
    <row r="869" spans="1:5">
      <c r="A869" s="7">
        <v>6.0573195876288652</v>
      </c>
      <c r="B869" s="7">
        <v>3.0927835051546393</v>
      </c>
      <c r="C869" s="7">
        <v>2.3711340206185567</v>
      </c>
      <c r="D869" s="7">
        <v>0.87559503577091313</v>
      </c>
      <c r="E869" s="7">
        <v>0.76666666666666661</v>
      </c>
    </row>
    <row r="870" spans="1:5">
      <c r="A870" s="7">
        <v>5.8402061855670109</v>
      </c>
      <c r="B870" s="7">
        <v>2.1752577319587627</v>
      </c>
      <c r="C870" s="7">
        <v>1.7113402061855669</v>
      </c>
      <c r="D870" s="7">
        <v>0.88697793536248981</v>
      </c>
      <c r="E870" s="7">
        <v>0.78672985781990523</v>
      </c>
    </row>
    <row r="871" spans="1:5">
      <c r="A871" s="7">
        <v>6.0409278350515461</v>
      </c>
      <c r="B871" s="7">
        <v>3.5567010309278349</v>
      </c>
      <c r="C871" s="7">
        <v>2.5773195876288661</v>
      </c>
      <c r="D871" s="7">
        <v>0.85125653075874863</v>
      </c>
      <c r="E871" s="7">
        <v>0.7246376811594204</v>
      </c>
    </row>
    <row r="872" spans="1:5">
      <c r="A872" s="7">
        <v>6.2283505154639185</v>
      </c>
      <c r="B872" s="7">
        <v>2.9072164948453607</v>
      </c>
      <c r="C872" s="7">
        <v>2.1649484536082473</v>
      </c>
      <c r="D872" s="7">
        <v>0.86294892726269135</v>
      </c>
      <c r="E872" s="7">
        <v>0.74468085106382975</v>
      </c>
    </row>
    <row r="873" spans="1:5">
      <c r="A873" s="7">
        <v>6.0409278350515461</v>
      </c>
      <c r="B873" s="7">
        <v>3.4432989690721651</v>
      </c>
      <c r="C873" s="7">
        <v>2.7010309278350517</v>
      </c>
      <c r="D873" s="7">
        <v>0.88568117159875925</v>
      </c>
      <c r="E873" s="7">
        <v>0.78443113772455086</v>
      </c>
    </row>
    <row r="874" spans="1:5">
      <c r="A874" s="7">
        <v>6.434536082474227</v>
      </c>
      <c r="B874" s="7">
        <v>2.6804123711340204</v>
      </c>
      <c r="C874" s="7">
        <v>2.1855670103092781</v>
      </c>
      <c r="D874" s="7">
        <v>0.90298649789718088</v>
      </c>
      <c r="E874" s="7">
        <v>0.81538461538461537</v>
      </c>
    </row>
    <row r="875" spans="1:5">
      <c r="A875" s="7">
        <v>6.0924742268041241</v>
      </c>
      <c r="B875" s="7">
        <v>3.7835051546391751</v>
      </c>
      <c r="C875" s="7">
        <v>2.9793814432989691</v>
      </c>
      <c r="D875" s="7">
        <v>0.88739277665219696</v>
      </c>
      <c r="E875" s="7">
        <v>0.78746594005449599</v>
      </c>
    </row>
    <row r="876" spans="1:5">
      <c r="A876" s="7">
        <v>5.8620618556701034</v>
      </c>
      <c r="B876" s="7">
        <v>3.4226804123711339</v>
      </c>
      <c r="C876" s="7">
        <v>2.4845360824742269</v>
      </c>
      <c r="D876" s="7">
        <v>0.85199977374282876</v>
      </c>
      <c r="E876" s="7">
        <v>0.72590361445783136</v>
      </c>
    </row>
    <row r="877" spans="1:5">
      <c r="A877" s="7">
        <v>5.6746391752577319</v>
      </c>
      <c r="B877" s="7">
        <v>3.6185567010309279</v>
      </c>
      <c r="C877" s="7">
        <v>2.6804123711340204</v>
      </c>
      <c r="D877" s="7">
        <v>0.86066296582387036</v>
      </c>
      <c r="E877" s="7">
        <v>0.7407407407407407</v>
      </c>
    </row>
    <row r="878" spans="1:5">
      <c r="A878" s="7">
        <v>6.1252577319587633</v>
      </c>
      <c r="B878" s="7">
        <v>3.7216494845360826</v>
      </c>
      <c r="C878" s="7">
        <v>3.0927835051546393</v>
      </c>
      <c r="D878" s="7">
        <v>0.911605688194146</v>
      </c>
      <c r="E878" s="7">
        <v>0.8310249307479225</v>
      </c>
    </row>
    <row r="879" spans="1:5">
      <c r="A879" s="7">
        <v>6.44</v>
      </c>
      <c r="B879" s="7">
        <v>3.0927835051546393</v>
      </c>
      <c r="C879" s="7">
        <v>2.3711340206185567</v>
      </c>
      <c r="D879" s="7">
        <v>0.87559503577091313</v>
      </c>
      <c r="E879" s="7">
        <v>0.76666666666666661</v>
      </c>
    </row>
    <row r="880" spans="1:5">
      <c r="A880" s="7">
        <v>6.9015463917525768</v>
      </c>
      <c r="B880" s="7">
        <v>3.4226804123711339</v>
      </c>
      <c r="C880" s="7">
        <v>2.9690721649484537</v>
      </c>
      <c r="D880" s="7">
        <v>0.93138063084759948</v>
      </c>
      <c r="E880" s="7">
        <v>0.86746987951807242</v>
      </c>
    </row>
    <row r="881" spans="1:5">
      <c r="A881" s="7">
        <v>5.93</v>
      </c>
      <c r="B881" s="7">
        <v>3.3195876288659796</v>
      </c>
      <c r="C881" s="7">
        <v>2.4845360824742269</v>
      </c>
      <c r="D881" s="7">
        <v>0.86512843264393069</v>
      </c>
      <c r="E881" s="7">
        <v>0.74844720496894412</v>
      </c>
    </row>
    <row r="882" spans="1:5">
      <c r="A882" s="7">
        <v>6.5134020618556701</v>
      </c>
      <c r="B882" s="7">
        <v>3.1134020618556701</v>
      </c>
      <c r="C882" s="7">
        <v>2.5773195876288661</v>
      </c>
      <c r="D882" s="7">
        <v>0.90984315655854875</v>
      </c>
      <c r="E882" s="7">
        <v>0.82781456953642385</v>
      </c>
    </row>
    <row r="883" spans="1:5">
      <c r="A883" s="7">
        <v>5.8105154639175263</v>
      </c>
      <c r="B883" s="7">
        <v>3.3402061855670104</v>
      </c>
      <c r="C883" s="7">
        <v>2.865979381443299</v>
      </c>
      <c r="D883" s="7">
        <v>0.92629622225183705</v>
      </c>
      <c r="E883" s="7">
        <v>0.85802469135802462</v>
      </c>
    </row>
    <row r="884" spans="1:5">
      <c r="A884" s="7">
        <v>5.7886597938144337</v>
      </c>
      <c r="B884" s="7">
        <v>3.2061855670103094</v>
      </c>
      <c r="C884" s="7">
        <v>2.3711340206185567</v>
      </c>
      <c r="D884" s="7">
        <v>0.85997083626614679</v>
      </c>
      <c r="E884" s="7">
        <v>0.73954983922829576</v>
      </c>
    </row>
    <row r="885" spans="1:5">
      <c r="A885" s="7">
        <v>6.1658762886597938</v>
      </c>
      <c r="B885" s="7">
        <v>3.1855670103092781</v>
      </c>
      <c r="C885" s="7">
        <v>2.9690721649484537</v>
      </c>
      <c r="D885" s="7">
        <v>0.96542158405095568</v>
      </c>
      <c r="E885" s="7">
        <v>0.93203883495145645</v>
      </c>
    </row>
    <row r="886" spans="1:5">
      <c r="A886" s="7">
        <v>6.4290721649484537</v>
      </c>
      <c r="B886" s="7">
        <v>3.0412371134020617</v>
      </c>
      <c r="C886" s="7">
        <v>2.7216494845360826</v>
      </c>
      <c r="D886" s="7">
        <v>0.94599960583357978</v>
      </c>
      <c r="E886" s="7">
        <v>0.89491525423728824</v>
      </c>
    </row>
    <row r="887" spans="1:5">
      <c r="A887" s="7">
        <v>5.8620618556701034</v>
      </c>
      <c r="B887" s="7">
        <v>3.6945054945054943</v>
      </c>
      <c r="C887" s="7">
        <v>3.1890109890109888</v>
      </c>
      <c r="D887" s="7">
        <v>0.92907302218248333</v>
      </c>
      <c r="E887" s="7">
        <v>0.86317668054729324</v>
      </c>
    </row>
    <row r="888" spans="1:5">
      <c r="A888" s="7">
        <v>5.7731958762886588</v>
      </c>
      <c r="B888" s="7">
        <v>3.5296703296703296</v>
      </c>
      <c r="C888" s="7">
        <v>3.2109890109890107</v>
      </c>
      <c r="D888" s="7">
        <v>0.95378906163634303</v>
      </c>
      <c r="E888" s="7">
        <v>0.90971357409713571</v>
      </c>
    </row>
    <row r="889" spans="1:5">
      <c r="A889" s="7">
        <v>6.3532989690721653</v>
      </c>
      <c r="B889" s="7">
        <v>3.5164835164835164</v>
      </c>
      <c r="C889" s="7">
        <v>2.6989010989010986</v>
      </c>
      <c r="D889" s="7">
        <v>0.87607077339676154</v>
      </c>
      <c r="E889" s="7">
        <v>0.76749999999999996</v>
      </c>
    </row>
    <row r="890" spans="1:5">
      <c r="A890" s="7">
        <v>4.9717525773195872</v>
      </c>
      <c r="B890" s="7">
        <v>3.5098901098901099</v>
      </c>
      <c r="C890" s="7">
        <v>2.70989010989011</v>
      </c>
      <c r="D890" s="7">
        <v>0.87867663915280103</v>
      </c>
      <c r="E890" s="7">
        <v>0.77207263619286171</v>
      </c>
    </row>
    <row r="891" spans="1:5">
      <c r="A891" s="7">
        <v>5.6449484536082473</v>
      </c>
      <c r="B891" s="7">
        <v>2.6351648351648351</v>
      </c>
      <c r="C891" s="7">
        <v>2.4043956043956047</v>
      </c>
      <c r="D891" s="7">
        <v>0.95521045980389352</v>
      </c>
      <c r="E891" s="7">
        <v>0.91242702251876573</v>
      </c>
    </row>
    <row r="892" spans="1:5">
      <c r="A892" s="7">
        <v>5.4059793814432986</v>
      </c>
      <c r="B892" s="7">
        <v>3.4123711340206184</v>
      </c>
      <c r="C892" s="7">
        <v>2.5773195876288661</v>
      </c>
      <c r="D892" s="7">
        <v>0.86907249931374775</v>
      </c>
      <c r="E892" s="7">
        <v>0.75528700906344415</v>
      </c>
    </row>
    <row r="893" spans="1:5">
      <c r="A893" s="7">
        <v>5.6340206185567023</v>
      </c>
      <c r="B893" s="7">
        <v>2.2577319587628866</v>
      </c>
      <c r="C893" s="7">
        <v>1.7525773195876289</v>
      </c>
      <c r="D893" s="7">
        <v>0.88105374850945217</v>
      </c>
      <c r="E893" s="7">
        <v>0.77625570776255703</v>
      </c>
    </row>
    <row r="894" spans="1:5">
      <c r="A894" s="7">
        <v>5.4903092783505159</v>
      </c>
      <c r="B894" s="7">
        <v>2.4845360824742269</v>
      </c>
      <c r="C894" s="7">
        <v>1.8556701030927836</v>
      </c>
      <c r="D894" s="7">
        <v>0.86422680287351605</v>
      </c>
      <c r="E894" s="7">
        <v>0.74688796680497926</v>
      </c>
    </row>
    <row r="895" spans="1:5">
      <c r="A895" s="7">
        <v>5.9081443298969072</v>
      </c>
      <c r="B895" s="7">
        <v>3.2061855670103094</v>
      </c>
      <c r="C895" s="7">
        <v>2.2268041237113403</v>
      </c>
      <c r="D895" s="7">
        <v>0.83338692217833477</v>
      </c>
      <c r="E895" s="7">
        <v>0.69453376205787776</v>
      </c>
    </row>
    <row r="896" spans="1:5">
      <c r="A896" s="7">
        <v>5.6746391752577319</v>
      </c>
      <c r="B896" s="7">
        <v>2.865979381443299</v>
      </c>
      <c r="C896" s="7">
        <v>2.1443298969072164</v>
      </c>
      <c r="D896" s="7">
        <v>0.86498638073031009</v>
      </c>
      <c r="E896" s="7">
        <v>0.74820143884892087</v>
      </c>
    </row>
    <row r="897" spans="1:5">
      <c r="A897" s="7">
        <v>6.0057731958762881</v>
      </c>
      <c r="B897" s="7">
        <v>3.2371134020618557</v>
      </c>
      <c r="C897" s="7">
        <v>3.0309278350515463</v>
      </c>
      <c r="D897" s="7">
        <v>0.96762892292659186</v>
      </c>
      <c r="E897" s="7">
        <v>0.93630573248407634</v>
      </c>
    </row>
    <row r="898" spans="1:5">
      <c r="A898" s="7">
        <v>6.3939175257731957</v>
      </c>
      <c r="B898" s="7">
        <v>3.0103092783505154</v>
      </c>
      <c r="C898" s="7">
        <v>2.6804123711340204</v>
      </c>
      <c r="D898" s="7">
        <v>0.94361589585175476</v>
      </c>
      <c r="E898" s="7">
        <v>0.89041095890410948</v>
      </c>
    </row>
    <row r="899" spans="1:5">
      <c r="A899" s="7">
        <v>6.3775257731958765</v>
      </c>
      <c r="B899" s="7">
        <v>3.0927835051546393</v>
      </c>
      <c r="C899" s="7">
        <v>2.4742268041237114</v>
      </c>
      <c r="D899" s="7">
        <v>0.89442719099991586</v>
      </c>
      <c r="E899" s="7">
        <v>0.8</v>
      </c>
    </row>
    <row r="900" spans="1:5">
      <c r="A900" s="7">
        <v>6.6164948453608252</v>
      </c>
      <c r="B900" s="7">
        <v>3.0618556701030926</v>
      </c>
      <c r="C900" s="7">
        <v>2.5567010309278349</v>
      </c>
      <c r="D900" s="7">
        <v>0.91379255578978924</v>
      </c>
      <c r="E900" s="7">
        <v>0.83501683501683499</v>
      </c>
    </row>
    <row r="901" spans="1:5">
      <c r="A901" s="7">
        <v>5.8972164948453614</v>
      </c>
      <c r="B901" s="7">
        <v>3.3092783505154637</v>
      </c>
      <c r="C901" s="7">
        <v>2.5773195876288661</v>
      </c>
      <c r="D901" s="7">
        <v>0.88250563702275986</v>
      </c>
      <c r="E901" s="7">
        <v>0.77881619937694713</v>
      </c>
    </row>
    <row r="902" spans="1:5">
      <c r="A902" s="7">
        <v>6.1252577319587633</v>
      </c>
      <c r="B902" s="7">
        <v>3.4536082474226806</v>
      </c>
      <c r="C902" s="7">
        <v>2.4536082474226806</v>
      </c>
      <c r="D902" s="7">
        <v>0.84288063282651704</v>
      </c>
      <c r="E902" s="7">
        <v>0.71044776119402986</v>
      </c>
    </row>
    <row r="903" spans="1:5">
      <c r="A903" s="7">
        <v>6.6658677685950423</v>
      </c>
      <c r="B903" s="7">
        <v>3.5257731958762886</v>
      </c>
      <c r="C903" s="7">
        <v>2.804123711340206</v>
      </c>
      <c r="D903" s="7">
        <v>0.89180807207991819</v>
      </c>
      <c r="E903" s="7">
        <v>0.79532163742690054</v>
      </c>
    </row>
    <row r="904" spans="1:5">
      <c r="A904" s="7">
        <v>6.0742148760330581</v>
      </c>
      <c r="B904" s="7">
        <v>3.1030927835051547</v>
      </c>
      <c r="C904" s="7">
        <v>2.7938144329896906</v>
      </c>
      <c r="D904" s="7">
        <v>0.94885838032533665</v>
      </c>
      <c r="E904" s="7">
        <v>0.90033222591362116</v>
      </c>
    </row>
    <row r="905" spans="1:5">
      <c r="A905" s="7">
        <v>6.087355371900828</v>
      </c>
      <c r="B905" s="7">
        <v>3.0721649484536084</v>
      </c>
      <c r="C905" s="7">
        <v>2.6288659793814433</v>
      </c>
      <c r="D905" s="7">
        <v>0.92504307898960958</v>
      </c>
      <c r="E905" s="7">
        <v>0.85570469798657711</v>
      </c>
    </row>
    <row r="906" spans="1:5">
      <c r="A906" s="7">
        <v>6.2852066115702474</v>
      </c>
      <c r="B906" s="7">
        <v>3.5567010309278349</v>
      </c>
      <c r="C906" s="7">
        <v>2.5773195876288661</v>
      </c>
      <c r="D906" s="7">
        <v>0.85125653075874863</v>
      </c>
      <c r="E906" s="7">
        <v>0.7246376811594204</v>
      </c>
    </row>
    <row r="907" spans="1:5">
      <c r="A907" s="7">
        <v>4.9754545454545456</v>
      </c>
      <c r="B907" s="7">
        <v>3.9278350515463916</v>
      </c>
      <c r="C907" s="7">
        <v>3.1030927835051547</v>
      </c>
      <c r="D907" s="7">
        <v>0.88883420654200751</v>
      </c>
      <c r="E907" s="7">
        <v>0.79002624671916011</v>
      </c>
    </row>
    <row r="908" spans="1:5">
      <c r="A908" s="7">
        <v>5.7630578512396706</v>
      </c>
      <c r="B908" s="7">
        <v>3.8247422680412373</v>
      </c>
      <c r="C908" s="7">
        <v>2.9175257731958761</v>
      </c>
      <c r="D908" s="7">
        <v>0.87338607413980884</v>
      </c>
      <c r="E908" s="7">
        <v>0.76280323450134768</v>
      </c>
    </row>
    <row r="909" spans="1:5">
      <c r="A909" s="7">
        <v>6.2307438016528929</v>
      </c>
      <c r="B909" s="7">
        <v>3.134020618556701</v>
      </c>
      <c r="C909" s="7">
        <v>2.9072164948453607</v>
      </c>
      <c r="D909" s="7">
        <v>0.96313632417605788</v>
      </c>
      <c r="E909" s="7">
        <v>0.92763157894736836</v>
      </c>
    </row>
    <row r="910" spans="1:5">
      <c r="A910" s="7">
        <v>5.5433057851239678</v>
      </c>
      <c r="B910" s="7">
        <v>3.4845360824742269</v>
      </c>
      <c r="C910" s="7">
        <v>2.6494845360824741</v>
      </c>
      <c r="D910" s="7">
        <v>0.87198338836574107</v>
      </c>
      <c r="E910" s="7">
        <v>0.76035502958579881</v>
      </c>
    </row>
    <row r="911" spans="1:5">
      <c r="A911" s="7">
        <v>5.7173553719008279</v>
      </c>
      <c r="B911" s="7">
        <v>2.7010309278350517</v>
      </c>
      <c r="C911" s="7">
        <v>2.2886597938144329</v>
      </c>
      <c r="D911" s="7">
        <v>0.92050434234435252</v>
      </c>
      <c r="E911" s="7">
        <v>0.84732824427480902</v>
      </c>
    </row>
    <row r="912" spans="1:5">
      <c r="A912" s="7">
        <v>5.8588429752066107</v>
      </c>
      <c r="B912" s="7">
        <v>2.9175257731958761</v>
      </c>
      <c r="C912" s="7">
        <v>2.4948453608247423</v>
      </c>
      <c r="D912" s="7">
        <v>0.92472897376023688</v>
      </c>
      <c r="E912" s="7">
        <v>0.85512367491166086</v>
      </c>
    </row>
    <row r="913" spans="1:5">
      <c r="A913" s="7">
        <v>5.3147933884297514</v>
      </c>
      <c r="B913" s="7">
        <v>2.6804123711340204</v>
      </c>
      <c r="C913" s="7">
        <v>2.3505154639175259</v>
      </c>
      <c r="D913" s="7">
        <v>0.93644171037127399</v>
      </c>
      <c r="E913" s="7">
        <v>0.87692307692307703</v>
      </c>
    </row>
    <row r="914" spans="1:5">
      <c r="A914" s="7">
        <v>5.9546280991735534</v>
      </c>
      <c r="B914" s="7">
        <v>3.5567010309278349</v>
      </c>
      <c r="C914" s="7">
        <v>2.597938144329897</v>
      </c>
      <c r="D914" s="7">
        <v>0.85465477393430367</v>
      </c>
      <c r="E914" s="7">
        <v>0.73043478260869577</v>
      </c>
    </row>
    <row r="915" spans="1:5">
      <c r="A915" s="7">
        <v>6.34404958677686</v>
      </c>
      <c r="B915" s="7">
        <v>3.5154639175257731</v>
      </c>
      <c r="C915" s="7">
        <v>2.6907216494845363</v>
      </c>
      <c r="D915" s="7">
        <v>0.87486907273497361</v>
      </c>
      <c r="E915" s="7">
        <v>0.76539589442815259</v>
      </c>
    </row>
    <row r="916" spans="1:5">
      <c r="A916" s="7">
        <v>6.1568595041322318</v>
      </c>
      <c r="B916" s="7">
        <v>3.6907216494845363</v>
      </c>
      <c r="C916" s="7">
        <v>3.0721649484536084</v>
      </c>
      <c r="D916" s="7">
        <v>0.91236080288275834</v>
      </c>
      <c r="E916" s="7">
        <v>0.83240223463687146</v>
      </c>
    </row>
    <row r="917" spans="1:5">
      <c r="A917" s="7">
        <v>5.7849586776859505</v>
      </c>
      <c r="B917" s="7">
        <v>3.3195876288659796</v>
      </c>
      <c r="C917" s="7">
        <v>2.3814432989690721</v>
      </c>
      <c r="D917" s="7">
        <v>0.84698955385991981</v>
      </c>
      <c r="E917" s="7">
        <v>0.71739130434782605</v>
      </c>
    </row>
    <row r="918" spans="1:5">
      <c r="A918" s="7">
        <v>5.5564462809917359</v>
      </c>
      <c r="B918" s="7">
        <v>3.0206185567010309</v>
      </c>
      <c r="C918" s="7">
        <v>2.0721649484536084</v>
      </c>
      <c r="D918" s="7">
        <v>0.82825529031728296</v>
      </c>
      <c r="E918" s="7">
        <v>0.68600682593856666</v>
      </c>
    </row>
    <row r="919" spans="1:5">
      <c r="A919" s="7">
        <v>5.7348760330578505</v>
      </c>
      <c r="B919" s="7">
        <v>4.0412371134020617</v>
      </c>
      <c r="C919" s="7">
        <v>2.9072164948453607</v>
      </c>
      <c r="D919" s="7">
        <v>0.84816729193127982</v>
      </c>
      <c r="E919" s="7">
        <v>0.71938775510204078</v>
      </c>
    </row>
    <row r="920" spans="1:5">
      <c r="A920" s="7">
        <v>5.5019834710743805</v>
      </c>
      <c r="B920" s="7">
        <v>3.6082474226804124</v>
      </c>
      <c r="C920" s="7">
        <v>2.7216494845360826</v>
      </c>
      <c r="D920" s="7">
        <v>0.86849623734689507</v>
      </c>
      <c r="E920" s="7">
        <v>0.75428571428571434</v>
      </c>
    </row>
    <row r="921" spans="1:5">
      <c r="A921" s="7">
        <v>5.5608264462809922</v>
      </c>
      <c r="B921" s="7">
        <v>2.5257731958762886</v>
      </c>
      <c r="C921" s="7">
        <v>2.3505154639175259</v>
      </c>
      <c r="D921" s="7">
        <v>0.96468245806480757</v>
      </c>
      <c r="E921" s="7">
        <v>0.93061224489795924</v>
      </c>
    </row>
    <row r="922" spans="1:5">
      <c r="A922" s="7">
        <v>5.4650413223140504</v>
      </c>
      <c r="B922" s="7">
        <v>3.2164948453608249</v>
      </c>
      <c r="C922" s="7">
        <v>2.8453608247422681</v>
      </c>
      <c r="D922" s="7">
        <v>0.94053994312596034</v>
      </c>
      <c r="E922" s="7">
        <v>0.88461538461538458</v>
      </c>
    </row>
    <row r="923" spans="1:5">
      <c r="A923" s="7">
        <v>5.1495041322314048</v>
      </c>
      <c r="B923" s="7">
        <v>3.4432989690721651</v>
      </c>
      <c r="C923" s="7">
        <v>2.4742268041237114</v>
      </c>
      <c r="D923" s="7">
        <v>0.84768087996102459</v>
      </c>
      <c r="E923" s="7">
        <v>0.71856287425149701</v>
      </c>
    </row>
    <row r="924" spans="1:5">
      <c r="A924" s="7">
        <v>5.6303305785123969</v>
      </c>
      <c r="B924" s="7">
        <v>2.9484536082474229</v>
      </c>
      <c r="C924" s="7">
        <v>2.0309278350515463</v>
      </c>
      <c r="D924" s="7">
        <v>0.82994649755944438</v>
      </c>
      <c r="E924" s="7">
        <v>0.68881118881118875</v>
      </c>
    </row>
    <row r="925" spans="1:5">
      <c r="A925" s="7">
        <v>5.5063636363636368</v>
      </c>
      <c r="B925" s="7">
        <v>2.6288659793814433</v>
      </c>
      <c r="C925" s="7">
        <v>2.4123711340206184</v>
      </c>
      <c r="D925" s="7">
        <v>0.95793896403869561</v>
      </c>
      <c r="E925" s="7">
        <v>0.91764705882352937</v>
      </c>
    </row>
    <row r="926" spans="1:5">
      <c r="A926" s="7">
        <v>5.9959504132231416</v>
      </c>
      <c r="B926" s="7">
        <v>3.3195876288659796</v>
      </c>
      <c r="C926" s="7">
        <v>3.0309278350515463</v>
      </c>
      <c r="D926" s="7">
        <v>0.95553308590590913</v>
      </c>
      <c r="E926" s="7">
        <v>0.91304347826086951</v>
      </c>
    </row>
    <row r="927" spans="1:5">
      <c r="A927" s="7">
        <v>5.4932231404958678</v>
      </c>
      <c r="B927" s="7">
        <v>2.9175257731958761</v>
      </c>
      <c r="C927" s="7">
        <v>2.5773195876288661</v>
      </c>
      <c r="D927" s="7">
        <v>0.93988947549614044</v>
      </c>
      <c r="E927" s="7">
        <v>0.88339222614840995</v>
      </c>
    </row>
    <row r="928" spans="1:5">
      <c r="A928" s="7">
        <v>5.9784297520661154</v>
      </c>
      <c r="B928" s="7">
        <v>2.6907216494845363</v>
      </c>
      <c r="C928" s="7">
        <v>1.8762886597938144</v>
      </c>
      <c r="D928" s="7">
        <v>0.83505569135407676</v>
      </c>
      <c r="E928" s="7">
        <v>0.69731800766283514</v>
      </c>
    </row>
    <row r="929" spans="1:5">
      <c r="A929" s="7">
        <v>6.0416528925619852</v>
      </c>
      <c r="B929" s="7">
        <v>3.7525773195876289</v>
      </c>
      <c r="C929" s="7">
        <v>3.0618556701030926</v>
      </c>
      <c r="D929" s="7">
        <v>0.90329068739474228</v>
      </c>
      <c r="E929" s="7">
        <v>0.81593406593406592</v>
      </c>
    </row>
    <row r="930" spans="1:5">
      <c r="A930" s="7">
        <v>6.3985123966942146</v>
      </c>
      <c r="B930" s="7">
        <v>2.9175257731958761</v>
      </c>
      <c r="C930" s="7">
        <v>2.1030927835051547</v>
      </c>
      <c r="D930" s="7">
        <v>0.84902771246709163</v>
      </c>
      <c r="E930" s="7">
        <v>0.72084805653710249</v>
      </c>
    </row>
    <row r="931" spans="1:5">
      <c r="A931" s="7">
        <v>6.2764462809917356</v>
      </c>
      <c r="B931" s="7">
        <v>3.5257731958762886</v>
      </c>
      <c r="C931" s="7">
        <v>2.6288659793814433</v>
      </c>
      <c r="D931" s="7">
        <v>0.86348945279471667</v>
      </c>
      <c r="E931" s="7">
        <v>0.74561403508771928</v>
      </c>
    </row>
    <row r="932" spans="1:5">
      <c r="A932" s="7">
        <v>5.8500826446280998</v>
      </c>
      <c r="B932" s="7">
        <v>3.5154639175257731</v>
      </c>
      <c r="C932" s="7">
        <v>3.0412371134020617</v>
      </c>
      <c r="D932" s="7">
        <v>0.93010893947762263</v>
      </c>
      <c r="E932" s="7">
        <v>0.86510263929618769</v>
      </c>
    </row>
    <row r="933" spans="1:5">
      <c r="A933" s="7">
        <v>6.3265289256198356</v>
      </c>
      <c r="B933" s="7">
        <v>3.2886597938144329</v>
      </c>
      <c r="C933" s="7">
        <v>2.6391752577319587</v>
      </c>
      <c r="D933" s="7">
        <v>0.8958280175293668</v>
      </c>
      <c r="E933" s="7">
        <v>0.80250783699059558</v>
      </c>
    </row>
    <row r="934" spans="1:5">
      <c r="A934" s="7">
        <v>5.7630578512396706</v>
      </c>
      <c r="B934" s="7">
        <v>3.0927835051546393</v>
      </c>
      <c r="C934" s="7">
        <v>2.4742268041237114</v>
      </c>
      <c r="D934" s="7">
        <v>0.89442719099991586</v>
      </c>
      <c r="E934" s="7">
        <v>0.8</v>
      </c>
    </row>
    <row r="935" spans="1:5">
      <c r="A935" s="7">
        <v>6.4811570247933883</v>
      </c>
      <c r="B935" s="7">
        <v>2.9690721649484537</v>
      </c>
      <c r="C935" s="7">
        <v>2.2783505154639174</v>
      </c>
      <c r="D935" s="7">
        <v>0.87599150173452656</v>
      </c>
      <c r="E935" s="7">
        <v>0.76736111111111105</v>
      </c>
    </row>
    <row r="936" spans="1:5">
      <c r="A936" s="7">
        <v>5.913305785123967</v>
      </c>
      <c r="B936" s="7">
        <v>3.7938144329896906</v>
      </c>
      <c r="C936" s="7">
        <v>3.1546391752577319</v>
      </c>
      <c r="D936" s="7">
        <v>0.91187813831149322</v>
      </c>
      <c r="E936" s="7">
        <v>0.83152173913043481</v>
      </c>
    </row>
    <row r="937" spans="1:5">
      <c r="A937" s="7">
        <v>5.3561157024793378</v>
      </c>
      <c r="B937" s="7">
        <v>3.2164948453608249</v>
      </c>
      <c r="C937" s="7">
        <v>2.329896907216495</v>
      </c>
      <c r="D937" s="7">
        <v>0.85109281183603847</v>
      </c>
      <c r="E937" s="7">
        <v>0.72435897435897434</v>
      </c>
    </row>
    <row r="938" spans="1:5">
      <c r="A938" s="7">
        <v>6.0917355371900825</v>
      </c>
      <c r="B938" s="7">
        <v>3.2989690721649483</v>
      </c>
      <c r="C938" s="7">
        <v>2.4742268041237114</v>
      </c>
      <c r="D938" s="7">
        <v>0.86602540378443871</v>
      </c>
      <c r="E938" s="7">
        <v>0.75000000000000011</v>
      </c>
    </row>
    <row r="939" spans="1:5">
      <c r="A939" s="7">
        <v>5.4193388429752076</v>
      </c>
      <c r="B939" s="7">
        <v>3.0412371134020617</v>
      </c>
      <c r="C939" s="7">
        <v>2.1649484536082473</v>
      </c>
      <c r="D939" s="7">
        <v>0.84372057387482324</v>
      </c>
      <c r="E939" s="7">
        <v>0.71186440677966101</v>
      </c>
    </row>
    <row r="940" spans="1:5">
      <c r="A940" s="7">
        <v>6.3985123966942146</v>
      </c>
      <c r="B940" s="7">
        <v>3.3711340206185567</v>
      </c>
      <c r="C940" s="7">
        <v>2.3505154639175259</v>
      </c>
      <c r="D940" s="7">
        <v>0.83501359654919294</v>
      </c>
      <c r="E940" s="7">
        <v>0.69724770642201839</v>
      </c>
    </row>
    <row r="941" spans="1:5">
      <c r="A941" s="7">
        <v>4.9929752066115709</v>
      </c>
      <c r="B941" s="7">
        <v>3.1030927835051547</v>
      </c>
      <c r="C941" s="7">
        <v>2.3711340206185567</v>
      </c>
      <c r="D941" s="7">
        <v>0.87413934891921186</v>
      </c>
      <c r="E941" s="7">
        <v>0.76411960132890366</v>
      </c>
    </row>
    <row r="942" spans="1:5">
      <c r="A942" s="7">
        <v>6.6765289256198344</v>
      </c>
      <c r="B942" s="7">
        <v>3.7216494845360826</v>
      </c>
      <c r="C942" s="7">
        <v>2.7835051546391751</v>
      </c>
      <c r="D942" s="7">
        <v>0.8648250907976307</v>
      </c>
      <c r="E942" s="7">
        <v>0.74792243767313016</v>
      </c>
    </row>
    <row r="943" spans="1:5">
      <c r="A943" s="7">
        <v>5.4694214876033067</v>
      </c>
      <c r="B943" s="7">
        <v>3.195876288659794</v>
      </c>
      <c r="C943" s="7">
        <v>2.268041237113402</v>
      </c>
      <c r="D943" s="7">
        <v>0.84242353917423185</v>
      </c>
      <c r="E943" s="7">
        <v>0.70967741935483863</v>
      </c>
    </row>
    <row r="944" spans="1:5">
      <c r="A944" s="7">
        <v>5.8914049586776862</v>
      </c>
      <c r="B944" s="7">
        <v>3.6082474226804124</v>
      </c>
      <c r="C944" s="7">
        <v>3.0927835051546393</v>
      </c>
      <c r="D944" s="7">
        <v>0.92582009977255153</v>
      </c>
      <c r="E944" s="7">
        <v>0.85714285714285721</v>
      </c>
    </row>
    <row r="945" spans="1:5">
      <c r="A945" s="7">
        <v>6.0566942148760328</v>
      </c>
      <c r="B945" s="7">
        <v>3.3195876288659796</v>
      </c>
      <c r="C945" s="7">
        <v>2.865979381443299</v>
      </c>
      <c r="D945" s="7">
        <v>0.92916846549324994</v>
      </c>
      <c r="E945" s="7">
        <v>0.86335403726708071</v>
      </c>
    </row>
    <row r="946" spans="1:5">
      <c r="A946" s="7">
        <v>5.913305785123967</v>
      </c>
      <c r="B946" s="7">
        <v>3.5567010309278349</v>
      </c>
      <c r="C946" s="7">
        <v>2.6804123711340204</v>
      </c>
      <c r="D946" s="7">
        <v>0.86811473228243119</v>
      </c>
      <c r="E946" s="7">
        <v>0.75362318840579712</v>
      </c>
    </row>
    <row r="947" spans="1:5">
      <c r="A947" s="7">
        <v>5.8544628099173561</v>
      </c>
      <c r="B947" s="7">
        <v>2.8865979381443299</v>
      </c>
      <c r="C947" s="7">
        <v>2.4742268041237114</v>
      </c>
      <c r="D947" s="7">
        <v>0.92582009977255153</v>
      </c>
      <c r="E947" s="7">
        <v>0.85714285714285721</v>
      </c>
    </row>
    <row r="948" spans="1:5">
      <c r="A948" s="7">
        <v>6.5289256198347108</v>
      </c>
      <c r="B948" s="7">
        <v>3.5876288659793816</v>
      </c>
      <c r="C948" s="7">
        <v>2.5463917525773194</v>
      </c>
      <c r="D948" s="7">
        <v>0.84247855458909371</v>
      </c>
      <c r="E948" s="7">
        <v>0.70977011494252862</v>
      </c>
    </row>
    <row r="949" spans="1:5">
      <c r="A949" s="7">
        <v>6.3766115702479347</v>
      </c>
      <c r="B949" s="7">
        <v>3.7216494845360826</v>
      </c>
      <c r="C949" s="7">
        <v>2.8350515463917527</v>
      </c>
      <c r="D949" s="7">
        <v>0.87279599746194736</v>
      </c>
      <c r="E949" s="7">
        <v>0.76177285318559562</v>
      </c>
    </row>
    <row r="950" spans="1:5">
      <c r="A950" s="7">
        <v>6.7247107438016531</v>
      </c>
      <c r="B950" s="7">
        <v>3.597938144329897</v>
      </c>
      <c r="C950" s="7">
        <v>3.1855670103092781</v>
      </c>
      <c r="D950" s="7">
        <v>0.94094995588726216</v>
      </c>
      <c r="E950" s="7">
        <v>0.88538681948424058</v>
      </c>
    </row>
    <row r="951" spans="1:5">
      <c r="A951" s="7">
        <v>5.5195041322314058</v>
      </c>
      <c r="B951" s="7">
        <v>3.7010309278350517</v>
      </c>
      <c r="C951" s="7">
        <v>2.7525773195876289</v>
      </c>
      <c r="D951" s="7">
        <v>0.86239932196706182</v>
      </c>
      <c r="E951" s="7">
        <v>0.74373259052924789</v>
      </c>
    </row>
    <row r="952" spans="1:5">
      <c r="A952" s="7">
        <v>5.7436363636363641</v>
      </c>
      <c r="B952" s="7">
        <v>2.6597938144329896</v>
      </c>
      <c r="C952" s="7">
        <v>2.2268041237113403</v>
      </c>
      <c r="D952" s="7">
        <v>0.914991421995628</v>
      </c>
      <c r="E952" s="7">
        <v>0.83720930232558144</v>
      </c>
    </row>
    <row r="953" spans="1:5">
      <c r="A953" s="7">
        <v>5.9546280991735534</v>
      </c>
      <c r="B953" s="7">
        <v>3.7525773195876289</v>
      </c>
      <c r="C953" s="7">
        <v>3</v>
      </c>
      <c r="D953" s="7">
        <v>0.89411998604804122</v>
      </c>
      <c r="E953" s="7">
        <v>0.7994505494505495</v>
      </c>
    </row>
    <row r="954" spans="1:5">
      <c r="A954" s="7">
        <v>6.2157024793388436</v>
      </c>
      <c r="B954" s="7">
        <v>3.6185567010309279</v>
      </c>
      <c r="C954" s="7">
        <v>2.4536082474226806</v>
      </c>
      <c r="D954" s="7">
        <v>0.82344561329979649</v>
      </c>
      <c r="E954" s="7">
        <v>0.67806267806267806</v>
      </c>
    </row>
    <row r="955" spans="1:5">
      <c r="A955" s="7">
        <v>5.5151239669421495</v>
      </c>
      <c r="B955" s="7">
        <v>3.3195876288659796</v>
      </c>
      <c r="C955" s="7">
        <v>2.6597938144329896</v>
      </c>
      <c r="D955" s="7">
        <v>0.89512135268065463</v>
      </c>
      <c r="E955" s="7">
        <v>0.80124223602484468</v>
      </c>
    </row>
    <row r="956" spans="1:5">
      <c r="A956" s="7">
        <v>5.8000000000000007</v>
      </c>
      <c r="B956" s="7">
        <v>3.2268041237113403</v>
      </c>
      <c r="C956" s="7">
        <v>2.3195876288659796</v>
      </c>
      <c r="D956" s="7">
        <v>0.84785012841633223</v>
      </c>
      <c r="E956" s="7">
        <v>0.71884984025559107</v>
      </c>
    </row>
    <row r="957" spans="1:5">
      <c r="A957" s="7">
        <v>6.0090909090909097</v>
      </c>
      <c r="B957" s="7">
        <v>2.804123711340206</v>
      </c>
      <c r="C957" s="7">
        <v>2.6082474226804124</v>
      </c>
      <c r="D957" s="7">
        <v>0.96444131953350565</v>
      </c>
      <c r="E957" s="7">
        <v>0.93014705882352955</v>
      </c>
    </row>
    <row r="958" spans="1:5">
      <c r="A958" s="7">
        <v>5.8782644628099181</v>
      </c>
      <c r="B958" s="7">
        <v>2.9690721649484537</v>
      </c>
      <c r="C958" s="7">
        <v>2.6391752577319587</v>
      </c>
      <c r="D958" s="7">
        <v>0.94280904158206336</v>
      </c>
      <c r="E958" s="7">
        <v>0.88888888888888884</v>
      </c>
    </row>
    <row r="959" spans="1:5">
      <c r="A959" s="7">
        <v>5.6109090909090913</v>
      </c>
      <c r="B959" s="7">
        <v>4.0309278350515463</v>
      </c>
      <c r="C959" s="7">
        <v>3.0927835051546393</v>
      </c>
      <c r="D959" s="7">
        <v>0.87593574371067573</v>
      </c>
      <c r="E959" s="7">
        <v>0.76726342710997453</v>
      </c>
    </row>
    <row r="960" spans="1:5">
      <c r="A960" s="7">
        <v>5.8870247933884299</v>
      </c>
      <c r="B960" s="7">
        <v>2.7731958762886597</v>
      </c>
      <c r="C960" s="7">
        <v>2.1649484536082473</v>
      </c>
      <c r="D960" s="7">
        <v>0.88355483416787017</v>
      </c>
      <c r="E960" s="7">
        <v>0.7806691449814126</v>
      </c>
    </row>
    <row r="961" spans="1:5">
      <c r="A961" s="7">
        <v>5.8588429752066107</v>
      </c>
      <c r="B961" s="7">
        <v>3.2783505154639174</v>
      </c>
      <c r="C961" s="7">
        <v>2.5567010309278349</v>
      </c>
      <c r="D961" s="7">
        <v>0.88310487136946425</v>
      </c>
      <c r="E961" s="7">
        <v>0.77987421383647793</v>
      </c>
    </row>
    <row r="962" spans="1:5">
      <c r="A962" s="7">
        <v>5.863223140495867</v>
      </c>
      <c r="B962" s="7">
        <v>2.9896907216494846</v>
      </c>
      <c r="C962" s="7">
        <v>2.6804123711340204</v>
      </c>
      <c r="D962" s="7">
        <v>0.94686415294799864</v>
      </c>
      <c r="E962" s="7">
        <v>0.89655172413793094</v>
      </c>
    </row>
    <row r="963" spans="1:5">
      <c r="A963" s="7">
        <v>6.3983471074380169</v>
      </c>
      <c r="B963" s="7">
        <v>2.9278350515463916</v>
      </c>
      <c r="C963" s="7">
        <v>2.268041237113402</v>
      </c>
      <c r="D963" s="7">
        <v>0.88014083380101382</v>
      </c>
      <c r="E963" s="7">
        <v>0.77464788732394374</v>
      </c>
    </row>
    <row r="964" spans="1:5">
      <c r="A964" s="7">
        <v>6.1067768595041318</v>
      </c>
      <c r="B964" s="7">
        <v>2.9484536082474229</v>
      </c>
      <c r="C964" s="7">
        <v>2.2061855670103094</v>
      </c>
      <c r="D964" s="7">
        <v>0.86501546127901563</v>
      </c>
      <c r="E964" s="7">
        <v>0.74825174825174823</v>
      </c>
    </row>
    <row r="965" spans="1:5">
      <c r="A965" s="7">
        <v>5.7718181818181815</v>
      </c>
      <c r="B965" s="7">
        <v>3.597938144329897</v>
      </c>
      <c r="C965" s="7">
        <v>2.6804123711340204</v>
      </c>
      <c r="D965" s="7">
        <v>0.86312552583760105</v>
      </c>
      <c r="E965" s="7">
        <v>0.74498567335243548</v>
      </c>
    </row>
    <row r="966" spans="1:5">
      <c r="A966" s="7">
        <v>6.0066115702479337</v>
      </c>
      <c r="B966" s="7">
        <v>3.2010309278350517</v>
      </c>
      <c r="C966" s="7">
        <v>2.2268041237113403</v>
      </c>
      <c r="D966" s="7">
        <v>0.83405765622829908</v>
      </c>
      <c r="E966" s="7">
        <v>0.69565217391304346</v>
      </c>
    </row>
    <row r="967" spans="1:5">
      <c r="A967" s="7">
        <v>5.2039669421487611</v>
      </c>
      <c r="B967" s="7">
        <v>2.7061855670103094</v>
      </c>
      <c r="C967" s="7">
        <v>2.1030927835051547</v>
      </c>
      <c r="D967" s="7">
        <v>0.88155706403094358</v>
      </c>
      <c r="E967" s="7">
        <v>0.77714285714285714</v>
      </c>
    </row>
    <row r="968" spans="1:5">
      <c r="A968" s="7">
        <v>6.000330578512397</v>
      </c>
      <c r="B968" s="7">
        <v>2.4278350515463916</v>
      </c>
      <c r="C968" s="7">
        <v>1.6391752577319587</v>
      </c>
      <c r="D968" s="7">
        <v>0.82168073828512611</v>
      </c>
      <c r="E968" s="7">
        <v>0.67515923566878988</v>
      </c>
    </row>
    <row r="969" spans="1:5">
      <c r="A969" s="7">
        <v>5.3454545454545466</v>
      </c>
      <c r="B969" s="7">
        <v>2.634020618556701</v>
      </c>
      <c r="C969" s="7">
        <v>2.4432989690721651</v>
      </c>
      <c r="D969" s="7">
        <v>0.96311627283013723</v>
      </c>
      <c r="E969" s="7">
        <v>0.92759295499021532</v>
      </c>
    </row>
    <row r="970" spans="1:5">
      <c r="A970" s="7">
        <v>6.1023966942148755</v>
      </c>
      <c r="B970" s="7">
        <v>3.134020618556701</v>
      </c>
      <c r="C970" s="7">
        <v>2.7835051546391751</v>
      </c>
      <c r="D970" s="7">
        <v>0.94242129365631488</v>
      </c>
      <c r="E970" s="7">
        <v>0.88815789473684204</v>
      </c>
    </row>
    <row r="971" spans="1:5">
      <c r="A971" s="7">
        <v>5.8131404958677679</v>
      </c>
      <c r="B971" s="7">
        <v>2.9536082474226806</v>
      </c>
      <c r="C971" s="7">
        <v>2.0773195876288661</v>
      </c>
      <c r="D971" s="7">
        <v>0.83863930347101701</v>
      </c>
      <c r="E971" s="7">
        <v>0.70331588132635259</v>
      </c>
    </row>
    <row r="972" spans="1:5">
      <c r="A972" s="7">
        <v>6.5137190082644629</v>
      </c>
      <c r="B972" s="7">
        <v>3.3195876288659796</v>
      </c>
      <c r="C972" s="7">
        <v>2.8144329896907219</v>
      </c>
      <c r="D972" s="7">
        <v>0.92077472106727709</v>
      </c>
      <c r="E972" s="7">
        <v>0.84782608695652173</v>
      </c>
    </row>
    <row r="973" spans="1:5">
      <c r="A973" s="7">
        <v>5.8131404958677679</v>
      </c>
      <c r="B973" s="7">
        <v>2.6907216494845363</v>
      </c>
      <c r="C973" s="7">
        <v>1.9845360824742269</v>
      </c>
      <c r="D973" s="7">
        <v>0.85880608563301797</v>
      </c>
      <c r="E973" s="7">
        <v>0.73754789272030652</v>
      </c>
    </row>
    <row r="974" spans="1:5">
      <c r="A974" s="7">
        <v>6.6552066115702484</v>
      </c>
      <c r="B974" s="7">
        <v>2.6237113402061856</v>
      </c>
      <c r="C974" s="7">
        <v>2.3195876288659796</v>
      </c>
      <c r="D974" s="7">
        <v>0.94025871121083404</v>
      </c>
      <c r="E974" s="7">
        <v>0.88408644400785863</v>
      </c>
    </row>
    <row r="975" spans="1:5">
      <c r="A975" s="7">
        <v>6.0416528925619852</v>
      </c>
      <c r="B975" s="7">
        <v>2.3969072164948453</v>
      </c>
      <c r="C975" s="7">
        <v>1.9175257731958764</v>
      </c>
      <c r="D975" s="7">
        <v>0.89442719099991586</v>
      </c>
      <c r="E975" s="7">
        <v>0.8</v>
      </c>
    </row>
    <row r="976" spans="1:5">
      <c r="A976" s="7">
        <v>6.2895867768595046</v>
      </c>
      <c r="B976" s="7">
        <v>3.7164948453608249</v>
      </c>
      <c r="C976" s="7">
        <v>2.8402061855670104</v>
      </c>
      <c r="D976" s="7">
        <v>0.87419469579614451</v>
      </c>
      <c r="E976" s="7">
        <v>0.76421636615811372</v>
      </c>
    </row>
    <row r="977" spans="1:5">
      <c r="A977" s="7">
        <v>5.6760330578512397</v>
      </c>
      <c r="B977" s="7">
        <v>3.5618556701030926</v>
      </c>
      <c r="C977" s="7">
        <v>2.634020618556701</v>
      </c>
      <c r="D977" s="7">
        <v>0.85994648640425053</v>
      </c>
      <c r="E977" s="7">
        <v>0.73950795947901593</v>
      </c>
    </row>
    <row r="978" spans="1:5">
      <c r="A978" s="7">
        <v>5.5652066115702485</v>
      </c>
      <c r="B978" s="7">
        <v>3.2835051546391751</v>
      </c>
      <c r="C978" s="7">
        <v>3.036082474226804</v>
      </c>
      <c r="D978" s="7">
        <v>0.96158555614653385</v>
      </c>
      <c r="E978" s="7">
        <v>0.92464678178963888</v>
      </c>
    </row>
    <row r="979" spans="1:5">
      <c r="A979" s="7">
        <v>5.3498347107438011</v>
      </c>
      <c r="B979" s="7">
        <v>3.097938144329897</v>
      </c>
      <c r="C979" s="7">
        <v>2.9432989690721651</v>
      </c>
      <c r="D979" s="7">
        <v>0.97472211151463106</v>
      </c>
      <c r="E979" s="7">
        <v>0.95008319467554081</v>
      </c>
    </row>
    <row r="980" spans="1:5">
      <c r="A980" s="7">
        <v>5.6347107438016533</v>
      </c>
      <c r="B980" s="7">
        <v>3.2268041237113403</v>
      </c>
      <c r="C980" s="7">
        <v>2.7835051546391751</v>
      </c>
      <c r="D980" s="7">
        <v>0.92877328143455395</v>
      </c>
      <c r="E980" s="7">
        <v>0.86261980830670926</v>
      </c>
    </row>
    <row r="981" spans="1:5">
      <c r="A981" s="7">
        <v>5.3780165289256212</v>
      </c>
      <c r="B981" s="7">
        <v>3.036082474226804</v>
      </c>
      <c r="C981" s="7">
        <v>2.2061855670103094</v>
      </c>
      <c r="D981" s="7">
        <v>0.85244081791496717</v>
      </c>
      <c r="E981" s="7">
        <v>0.72665534804753829</v>
      </c>
    </row>
    <row r="982" spans="1:5">
      <c r="A982" s="7">
        <v>5.6628925619834716</v>
      </c>
      <c r="B982" s="7">
        <v>2.4690721649484537</v>
      </c>
      <c r="C982" s="7">
        <v>2.3195876288659796</v>
      </c>
      <c r="D982" s="7">
        <v>0.96925600462685768</v>
      </c>
      <c r="E982" s="7">
        <v>0.93945720250521925</v>
      </c>
    </row>
    <row r="983" spans="1:5">
      <c r="A983" s="7">
        <v>6.674628099173554</v>
      </c>
      <c r="B983" s="7">
        <v>3.2525773195876289</v>
      </c>
      <c r="C983" s="7">
        <v>2.4793814432989691</v>
      </c>
      <c r="D983" s="7">
        <v>0.87308767710785562</v>
      </c>
      <c r="E983" s="7">
        <v>0.76228209191759111</v>
      </c>
    </row>
    <row r="984" spans="1:5">
      <c r="A984" s="7">
        <v>5.9828099173553717</v>
      </c>
      <c r="B984" s="7">
        <v>3.0927835051546393</v>
      </c>
      <c r="C984" s="7">
        <v>2.9072164948453607</v>
      </c>
      <c r="D984" s="7">
        <v>0.96953597148326576</v>
      </c>
      <c r="E984" s="7">
        <v>0.94</v>
      </c>
    </row>
    <row r="985" spans="1:5">
      <c r="A985" s="7">
        <v>5.7805785123966933</v>
      </c>
      <c r="B985" s="7">
        <v>2.8144329896907219</v>
      </c>
      <c r="C985" s="7">
        <v>2.5618556701030926</v>
      </c>
      <c r="D985" s="7">
        <v>0.9540735874430285</v>
      </c>
      <c r="E985" s="7">
        <v>0.91025641025641013</v>
      </c>
    </row>
    <row r="986" spans="1:5">
      <c r="A986" s="7">
        <v>5.7436363636363641</v>
      </c>
      <c r="B986" s="7">
        <v>3.4484536082474229</v>
      </c>
      <c r="C986" s="7">
        <v>3.1597938144329896</v>
      </c>
      <c r="D986" s="7">
        <v>0.9572319335401106</v>
      </c>
      <c r="E986" s="7">
        <v>0.91629297458893866</v>
      </c>
    </row>
    <row r="987" spans="1:5">
      <c r="A987" s="7">
        <v>5.6347107438016533</v>
      </c>
      <c r="B987" s="7">
        <v>2.8814432989690721</v>
      </c>
      <c r="C987" s="7">
        <v>2.3350515463917527</v>
      </c>
      <c r="D987" s="7">
        <v>0.90020868182926739</v>
      </c>
      <c r="E987" s="7">
        <v>0.81037567084078721</v>
      </c>
    </row>
    <row r="988" spans="1:5">
      <c r="A988" s="7">
        <v>6.037272727272728</v>
      </c>
      <c r="B988" s="7">
        <v>3.5927835051546393</v>
      </c>
      <c r="C988" s="7">
        <v>2.6494845360824741</v>
      </c>
      <c r="D988" s="7">
        <v>0.85874687655408199</v>
      </c>
      <c r="E988" s="7">
        <v>0.73744619799139166</v>
      </c>
    </row>
    <row r="989" spans="1:5">
      <c r="A989" s="7">
        <v>6.1374380165289253</v>
      </c>
      <c r="B989" s="7">
        <v>3.0103092783505154</v>
      </c>
      <c r="C989" s="7">
        <v>2.4536082474226806</v>
      </c>
      <c r="D989" s="7">
        <v>0.90281143831405075</v>
      </c>
      <c r="E989" s="7">
        <v>0.81506849315068497</v>
      </c>
    </row>
    <row r="990" spans="1:5">
      <c r="A990" s="7">
        <v>5.7718181818181815</v>
      </c>
      <c r="B990" s="7">
        <v>3.3453608247422681</v>
      </c>
      <c r="C990" s="7">
        <v>2.7061855670103094</v>
      </c>
      <c r="D990" s="7">
        <v>0.89940915377039521</v>
      </c>
      <c r="E990" s="7">
        <v>0.80893682588597848</v>
      </c>
    </row>
    <row r="991" spans="1:5">
      <c r="A991" s="7">
        <v>5.6585123966942152</v>
      </c>
      <c r="B991" s="7">
        <v>2.7474226804123711</v>
      </c>
      <c r="C991" s="7">
        <v>2.4845360824742269</v>
      </c>
      <c r="D991" s="7">
        <v>0.95095488694160657</v>
      </c>
      <c r="E991" s="7">
        <v>0.90431519699812379</v>
      </c>
    </row>
    <row r="992" spans="1:5">
      <c r="A992" s="7">
        <v>7.2424793388429753</v>
      </c>
      <c r="B992" s="7">
        <v>2.7422680412371134</v>
      </c>
      <c r="C992" s="7">
        <v>2.0309278350515463</v>
      </c>
      <c r="D992" s="7">
        <v>0.86058207264583342</v>
      </c>
      <c r="E992" s="7">
        <v>0.74060150375939848</v>
      </c>
    </row>
    <row r="993" spans="1:5">
      <c r="A993" s="7">
        <v>4.9103305785123972</v>
      </c>
      <c r="B993" s="7">
        <v>3.134020618556701</v>
      </c>
      <c r="C993" s="7">
        <v>2.4742268041237114</v>
      </c>
      <c r="D993" s="7">
        <v>0.88852331663863859</v>
      </c>
      <c r="E993" s="7">
        <v>0.78947368421052633</v>
      </c>
    </row>
    <row r="994" spans="1:5">
      <c r="A994" s="7">
        <v>6.1199173553719008</v>
      </c>
      <c r="B994" s="7">
        <v>3.329896907216495</v>
      </c>
      <c r="C994" s="7">
        <v>2.3505154639175259</v>
      </c>
      <c r="D994" s="7">
        <v>0.84016805041680587</v>
      </c>
      <c r="E994" s="7">
        <v>0.70588235294117652</v>
      </c>
    </row>
    <row r="995" spans="1:5">
      <c r="A995" s="7">
        <v>6.1023966942148755</v>
      </c>
      <c r="B995" s="7">
        <v>3.3402061855670104</v>
      </c>
      <c r="C995" s="7">
        <v>2.7835051546391751</v>
      </c>
      <c r="D995" s="7">
        <v>0.91287092917527679</v>
      </c>
      <c r="E995" s="7">
        <v>0.83333333333333326</v>
      </c>
    </row>
    <row r="996" spans="1:5">
      <c r="A996" s="7">
        <v>5.8870247933884299</v>
      </c>
      <c r="B996" s="7">
        <v>3.5876288659793816</v>
      </c>
      <c r="C996" s="7">
        <v>3.134020618556701</v>
      </c>
      <c r="D996" s="7">
        <v>0.93464603909223543</v>
      </c>
      <c r="E996" s="7">
        <v>0.87356321839080453</v>
      </c>
    </row>
    <row r="997" spans="1:5">
      <c r="A997" s="7">
        <v>5.6935537190082641</v>
      </c>
      <c r="B997" s="7">
        <v>2.6804123711340204</v>
      </c>
      <c r="C997" s="7">
        <v>2.3711340206185567</v>
      </c>
      <c r="D997" s="7">
        <v>0.94053994312596034</v>
      </c>
      <c r="E997" s="7">
        <v>0.88461538461538469</v>
      </c>
    </row>
    <row r="998" spans="1:5">
      <c r="A998" s="7">
        <v>4.4795867768595041</v>
      </c>
      <c r="B998" s="7">
        <v>3.3505154639175259</v>
      </c>
      <c r="C998" s="7">
        <v>3.0103092783505154</v>
      </c>
      <c r="D998" s="7">
        <v>0.94787211081534539</v>
      </c>
      <c r="E998" s="7">
        <v>0.89846153846153842</v>
      </c>
    </row>
    <row r="999" spans="1:5">
      <c r="A999" s="7">
        <v>6.4135537190082657</v>
      </c>
      <c r="B999" s="7">
        <v>3.3814432989690721</v>
      </c>
      <c r="C999" s="7">
        <v>2.402061855670103</v>
      </c>
      <c r="D999" s="7">
        <v>0.84283204356415908</v>
      </c>
      <c r="E999" s="7">
        <v>0.71036585365853655</v>
      </c>
    </row>
    <row r="1000" spans="1:5">
      <c r="A1000" s="7">
        <v>6.0829752066115717</v>
      </c>
      <c r="B1000" s="7">
        <v>3.195876288659794</v>
      </c>
      <c r="C1000" s="7">
        <v>2.329896907216495</v>
      </c>
      <c r="D1000" s="7">
        <v>0.85383385858404337</v>
      </c>
      <c r="E1000" s="7">
        <v>0.7290322580645161</v>
      </c>
    </row>
    <row r="1001" spans="1:5">
      <c r="A1001" s="7">
        <v>6.6201652892561995</v>
      </c>
      <c r="B1001" s="7">
        <v>3.9278350515463916</v>
      </c>
      <c r="C1001" s="7">
        <v>2.9896907216494846</v>
      </c>
      <c r="D1001" s="7">
        <v>0.87244189241636294</v>
      </c>
      <c r="E1001" s="7">
        <v>0.76115485564304464</v>
      </c>
    </row>
    <row r="1002" spans="1:5">
      <c r="A1002" s="7">
        <v>6.0504132231404961</v>
      </c>
      <c r="B1002" s="7">
        <v>2.8969072164948453</v>
      </c>
      <c r="C1002" s="7">
        <v>2.268041237113402</v>
      </c>
      <c r="D1002" s="7">
        <v>0.88482662113331123</v>
      </c>
      <c r="E1002" s="7">
        <v>0.7829181494661922</v>
      </c>
    </row>
    <row r="1003" spans="1:5">
      <c r="A1003" s="7">
        <v>5.3673553719008265</v>
      </c>
      <c r="B1003" s="7">
        <v>3.1030927835051547</v>
      </c>
      <c r="C1003" s="7">
        <v>2.0618556701030926</v>
      </c>
      <c r="D1003" s="7">
        <v>0.81513914593922232</v>
      </c>
      <c r="E1003" s="7">
        <v>0.66445182724252483</v>
      </c>
    </row>
    <row r="1004" spans="1:5">
      <c r="A1004" s="7">
        <v>5.7154545454545458</v>
      </c>
      <c r="B1004" s="7">
        <v>3.2886597938144329</v>
      </c>
      <c r="C1004" s="7">
        <v>2.8453608247422681</v>
      </c>
      <c r="D1004" s="7">
        <v>0.93016329843500378</v>
      </c>
      <c r="E1004" s="7">
        <v>0.86520376175548597</v>
      </c>
    </row>
    <row r="1005" spans="1:5">
      <c r="A1005" s="7">
        <v>5.5019834710743805</v>
      </c>
      <c r="B1005" s="7">
        <v>3.3608247422680413</v>
      </c>
      <c r="C1005" s="7">
        <v>2.6288659793814433</v>
      </c>
      <c r="D1005" s="7">
        <v>0.88442557004931466</v>
      </c>
      <c r="E1005" s="7">
        <v>0.78220858895705525</v>
      </c>
    </row>
    <row r="1006" spans="1:5">
      <c r="A1006" s="7">
        <v>5.8676033057851242</v>
      </c>
      <c r="B1006" s="7">
        <v>2.8865979381443299</v>
      </c>
      <c r="C1006" s="7">
        <v>2.3505154639175259</v>
      </c>
      <c r="D1006" s="7">
        <v>0.9023778112773575</v>
      </c>
      <c r="E1006" s="7">
        <v>0.81428571428571428</v>
      </c>
    </row>
    <row r="1007" spans="1:5">
      <c r="A1007" s="7">
        <v>5.9413223140495859</v>
      </c>
      <c r="B1007" s="7">
        <v>2.6288659793814433</v>
      </c>
      <c r="C1007" s="7">
        <v>2.0412371134020617</v>
      </c>
      <c r="D1007" s="7">
        <v>0.88117568522701195</v>
      </c>
      <c r="E1007" s="7">
        <v>0.77647058823529402</v>
      </c>
    </row>
    <row r="1008" spans="1:5">
      <c r="A1008" s="7">
        <v>5.706694214876034</v>
      </c>
      <c r="B1008" s="7">
        <v>3.7216494845360826</v>
      </c>
      <c r="C1008" s="7">
        <v>3.2989690721649483</v>
      </c>
      <c r="D1008" s="7">
        <v>0.94150230631570087</v>
      </c>
      <c r="E1008" s="7">
        <v>0.88642659279778391</v>
      </c>
    </row>
    <row r="1009" spans="1:5">
      <c r="A1009" s="7">
        <v>5.9001652892561989</v>
      </c>
      <c r="B1009" s="7">
        <v>3.9278350515463916</v>
      </c>
      <c r="C1009" s="7">
        <v>3.0927835051546393</v>
      </c>
      <c r="D1009" s="7">
        <v>0.88735650941611377</v>
      </c>
      <c r="E1009" s="7">
        <v>0.78740157480314965</v>
      </c>
    </row>
    <row r="1010" spans="1:5">
      <c r="A1010" s="7">
        <v>4.9560330578512399</v>
      </c>
      <c r="B1010" s="7">
        <v>2.9278350515463916</v>
      </c>
      <c r="C1010" s="7">
        <v>2.7113402061855671</v>
      </c>
      <c r="D1010" s="7">
        <v>0.96231821037958598</v>
      </c>
      <c r="E1010" s="7">
        <v>0.92605633802816911</v>
      </c>
    </row>
    <row r="1011" spans="1:5">
      <c r="A1011" s="7">
        <v>7.8516528925619831</v>
      </c>
      <c r="B1011" s="7">
        <v>3.8350515463917527</v>
      </c>
      <c r="C1011" s="7">
        <v>2.804123711340206</v>
      </c>
      <c r="D1011" s="7">
        <v>0.85509227320735659</v>
      </c>
      <c r="E1011" s="7">
        <v>0.73118279569892464</v>
      </c>
    </row>
    <row r="1012" spans="1:5">
      <c r="A1012" s="7">
        <v>5.2997520661157038</v>
      </c>
      <c r="B1012" s="7">
        <v>3.0103092783505154</v>
      </c>
      <c r="C1012" s="7">
        <v>2.3195876288659796</v>
      </c>
      <c r="D1012" s="7">
        <v>0.87780860397097926</v>
      </c>
      <c r="E1012" s="7">
        <v>0.77054794520547953</v>
      </c>
    </row>
    <row r="1013" spans="1:5">
      <c r="A1013" s="7">
        <v>6.0328925619834717</v>
      </c>
      <c r="B1013" s="7">
        <v>3.195876288659794</v>
      </c>
      <c r="C1013" s="7">
        <v>2.3711340206185567</v>
      </c>
      <c r="D1013" s="7">
        <v>0.86135676921410897</v>
      </c>
      <c r="E1013" s="7">
        <v>0.74193548387096775</v>
      </c>
    </row>
    <row r="1014" spans="1:5">
      <c r="A1014" s="7">
        <v>5.7585123966942149</v>
      </c>
      <c r="B1014" s="7">
        <v>3.2989690721649483</v>
      </c>
      <c r="C1014" s="7">
        <v>2.670103092783505</v>
      </c>
      <c r="D1014" s="7">
        <v>0.899652710772329</v>
      </c>
      <c r="E1014" s="7">
        <v>0.80937499999999996</v>
      </c>
    </row>
    <row r="1015" spans="1:5">
      <c r="A1015" s="7">
        <v>6.2332231404958671</v>
      </c>
      <c r="B1015" s="7">
        <v>3.2164948453608249</v>
      </c>
      <c r="C1015" s="7">
        <v>2.4948453608247423</v>
      </c>
      <c r="D1015" s="7">
        <v>0.88070484592797926</v>
      </c>
      <c r="E1015" s="7">
        <v>0.77564102564102566</v>
      </c>
    </row>
    <row r="1016" spans="1:5">
      <c r="A1016" s="7">
        <v>5.9959504132231416</v>
      </c>
      <c r="B1016" s="7">
        <v>2.2886597938144329</v>
      </c>
      <c r="C1016" s="7">
        <v>1.9793814432989691</v>
      </c>
      <c r="D1016" s="7">
        <v>0.92998110995055427</v>
      </c>
      <c r="E1016" s="7">
        <v>0.86486486486486491</v>
      </c>
    </row>
    <row r="1017" spans="1:5">
      <c r="A1017" s="7">
        <v>5.8219008264462797</v>
      </c>
      <c r="B1017" s="7">
        <v>3.0309278350515463</v>
      </c>
      <c r="C1017" s="7">
        <v>2.4845360824742269</v>
      </c>
      <c r="D1017" s="7">
        <v>0.90538825437293069</v>
      </c>
      <c r="E1017" s="7">
        <v>0.81972789115646261</v>
      </c>
    </row>
    <row r="1018" spans="1:5">
      <c r="A1018" s="7">
        <v>5.7304958677685942</v>
      </c>
      <c r="B1018" s="7">
        <v>3.0927835051546393</v>
      </c>
      <c r="C1018" s="7">
        <v>2.8865979381443299</v>
      </c>
      <c r="D1018" s="7">
        <v>0.96609178307929588</v>
      </c>
      <c r="E1018" s="7">
        <v>0.93333333333333324</v>
      </c>
    </row>
    <row r="1019" spans="1:5">
      <c r="A1019" s="7">
        <v>6.417933884297522</v>
      </c>
      <c r="B1019" s="7">
        <v>3.5051546391752577</v>
      </c>
      <c r="C1019" s="7">
        <v>2.9896907216494846</v>
      </c>
      <c r="D1019" s="7">
        <v>0.92354814518279893</v>
      </c>
      <c r="E1019" s="7">
        <v>0.8529411764705882</v>
      </c>
    </row>
    <row r="1020" spans="1:5">
      <c r="A1020" s="7">
        <v>6.3396694214876037</v>
      </c>
      <c r="B1020" s="7">
        <v>3.2886597938144329</v>
      </c>
      <c r="C1020" s="7">
        <v>2.7731958762886597</v>
      </c>
      <c r="D1020" s="7">
        <v>0.91829199500364489</v>
      </c>
      <c r="E1020" s="7">
        <v>0.84326018808777425</v>
      </c>
    </row>
    <row r="1021" spans="1:5">
      <c r="A1021" s="7">
        <v>5.5977685950413223</v>
      </c>
      <c r="B1021" s="7">
        <v>3.0206185567010309</v>
      </c>
      <c r="C1021" s="7">
        <v>2.2783505154639174</v>
      </c>
      <c r="D1021" s="7">
        <v>0.86848500942969398</v>
      </c>
      <c r="E1021" s="7">
        <v>0.75426621160409557</v>
      </c>
    </row>
    <row r="1022" spans="1:5">
      <c r="A1022" s="7">
        <v>5.5520661157024795</v>
      </c>
      <c r="B1022" s="7">
        <v>3</v>
      </c>
      <c r="C1022" s="7">
        <v>2.4123711340206184</v>
      </c>
      <c r="D1022" s="7">
        <v>0.89672945270031479</v>
      </c>
      <c r="E1022" s="7">
        <v>0.8041237113402061</v>
      </c>
    </row>
    <row r="1023" spans="1:5">
      <c r="A1023" s="7">
        <v>6.2025619834710746</v>
      </c>
      <c r="B1023" s="7">
        <v>2.9175257731958761</v>
      </c>
      <c r="C1023" s="7">
        <v>2.2268041237113403</v>
      </c>
      <c r="D1023" s="7">
        <v>0.87364230860932224</v>
      </c>
      <c r="E1023" s="7">
        <v>0.76325088339222624</v>
      </c>
    </row>
    <row r="1024" spans="1:5">
      <c r="A1024" s="7">
        <v>5.0211570247933892</v>
      </c>
      <c r="B1024" s="7">
        <v>3.1752577319587627</v>
      </c>
      <c r="C1024" s="7">
        <v>2.9690721649484537</v>
      </c>
      <c r="D1024" s="7">
        <v>0.96698755683045645</v>
      </c>
      <c r="E1024" s="7">
        <v>0.93506493506493515</v>
      </c>
    </row>
    <row r="1025" spans="1:5">
      <c r="A1025" s="7">
        <v>6.0742148760330581</v>
      </c>
      <c r="B1025" s="7">
        <v>3.0721649484536084</v>
      </c>
      <c r="C1025" s="7">
        <v>2.3505154639175259</v>
      </c>
      <c r="D1025" s="7">
        <v>0.87470033219436905</v>
      </c>
      <c r="E1025" s="7">
        <v>0.7651006711409396</v>
      </c>
    </row>
    <row r="1026" spans="1:5">
      <c r="A1026" s="7">
        <v>6.087355371900828</v>
      </c>
      <c r="B1026" s="7">
        <v>2.4948453608247423</v>
      </c>
      <c r="C1026" s="7">
        <v>2.3092783505154637</v>
      </c>
      <c r="D1026" s="7">
        <v>0.96209138584166931</v>
      </c>
      <c r="E1026" s="7">
        <v>0.92561983471074372</v>
      </c>
    </row>
    <row r="1027" spans="1:5">
      <c r="A1027" s="7">
        <v>5.680413223140496</v>
      </c>
      <c r="B1027" s="7">
        <v>3.0618556701030926</v>
      </c>
      <c r="C1027" s="7">
        <v>2.4742268041237114</v>
      </c>
      <c r="D1027" s="7">
        <v>0.8989331499509895</v>
      </c>
      <c r="E1027" s="7">
        <v>0.80808080808080818</v>
      </c>
    </row>
    <row r="1028" spans="1:5">
      <c r="A1028" s="7">
        <v>6.1111570247933873</v>
      </c>
      <c r="B1028" s="7">
        <v>2.8865979381443299</v>
      </c>
      <c r="C1028" s="7">
        <v>2.1649484536082473</v>
      </c>
      <c r="D1028" s="7">
        <v>0.8660254037844386</v>
      </c>
      <c r="E1028" s="7">
        <v>0.75</v>
      </c>
    </row>
    <row r="1029" spans="1:5">
      <c r="A1029" s="7">
        <v>5.8870247933884299</v>
      </c>
      <c r="B1029" s="7">
        <v>3.2268041237113403</v>
      </c>
      <c r="C1029" s="7">
        <v>2.7216494845360826</v>
      </c>
      <c r="D1029" s="7">
        <v>0.91839560061730852</v>
      </c>
      <c r="E1029" s="7">
        <v>0.8434504792332268</v>
      </c>
    </row>
    <row r="1030" spans="1:5">
      <c r="A1030" s="7">
        <v>5.913305785123967</v>
      </c>
      <c r="B1030" s="7">
        <v>3.3608247422680413</v>
      </c>
      <c r="C1030" s="7">
        <v>2.597938144329897</v>
      </c>
      <c r="D1030" s="7">
        <v>0.87920767453959658</v>
      </c>
      <c r="E1030" s="7">
        <v>0.77300613496932513</v>
      </c>
    </row>
    <row r="1031" spans="1:5">
      <c r="A1031" s="7">
        <v>5.7718181818181815</v>
      </c>
      <c r="B1031" s="7">
        <v>3.5154639175257731</v>
      </c>
      <c r="C1031" s="7">
        <v>2.8865979381443299</v>
      </c>
      <c r="D1031" s="7">
        <v>0.9061536125301638</v>
      </c>
      <c r="E1031" s="7">
        <v>0.82111436950146632</v>
      </c>
    </row>
    <row r="1032" spans="1:5">
      <c r="A1032" s="7">
        <v>5.08</v>
      </c>
      <c r="B1032" s="7">
        <v>3.6288659793814433</v>
      </c>
      <c r="C1032" s="7">
        <v>2.7525773195876289</v>
      </c>
      <c r="D1032" s="7">
        <v>0.87093210256180553</v>
      </c>
      <c r="E1032" s="7">
        <v>0.75852272727272729</v>
      </c>
    </row>
    <row r="1033" spans="1:5">
      <c r="A1033" s="7">
        <v>6.3133884297520657</v>
      </c>
      <c r="B1033" s="7">
        <v>3.2371134020618557</v>
      </c>
      <c r="C1033" s="7">
        <v>2.597938144329897</v>
      </c>
      <c r="D1033" s="7">
        <v>0.8958503059667039</v>
      </c>
      <c r="E1033" s="7">
        <v>0.80254777070063699</v>
      </c>
    </row>
    <row r="1034" spans="1:5">
      <c r="A1034" s="7">
        <v>5.5608264462809922</v>
      </c>
      <c r="B1034" s="7">
        <v>3.0721649484536084</v>
      </c>
      <c r="C1034" s="7">
        <v>2.7216494845360826</v>
      </c>
      <c r="D1034" s="7">
        <v>0.94122581789305815</v>
      </c>
      <c r="E1034" s="7">
        <v>0.88590604026845632</v>
      </c>
    </row>
    <row r="1035" spans="1:5">
      <c r="A1035" s="7">
        <v>5.5107438016528931</v>
      </c>
      <c r="B1035" s="7">
        <v>3.1752577319587627</v>
      </c>
      <c r="C1035" s="7">
        <v>2.4329896907216493</v>
      </c>
      <c r="D1035" s="7">
        <v>0.87534779729760348</v>
      </c>
      <c r="E1035" s="7">
        <v>0.76623376623376627</v>
      </c>
    </row>
    <row r="1036" spans="1:5">
      <c r="A1036" s="7">
        <v>6.1241322314049595</v>
      </c>
      <c r="B1036" s="7">
        <v>3.2886597938144329</v>
      </c>
      <c r="C1036" s="7">
        <v>2.7010309278350517</v>
      </c>
      <c r="D1036" s="7">
        <v>0.90626520093185903</v>
      </c>
      <c r="E1036" s="7">
        <v>0.82131661442006276</v>
      </c>
    </row>
    <row r="1037" spans="1:5">
      <c r="A1037" s="7">
        <v>5.5564462809917359</v>
      </c>
      <c r="B1037" s="7">
        <v>3.0309278350515463</v>
      </c>
      <c r="C1037" s="7">
        <v>2.8350515463917527</v>
      </c>
      <c r="D1037" s="7">
        <v>0.96714742912332863</v>
      </c>
      <c r="E1037" s="7">
        <v>0.93537414965986398</v>
      </c>
    </row>
    <row r="1038" spans="1:5">
      <c r="A1038" s="7">
        <v>6.2808264462809928</v>
      </c>
      <c r="B1038" s="7">
        <v>3.6804123711340204</v>
      </c>
      <c r="C1038" s="7">
        <v>2.6082474226804124</v>
      </c>
      <c r="D1038" s="7">
        <v>0.84183340002007268</v>
      </c>
      <c r="E1038" s="7">
        <v>0.70868347338935578</v>
      </c>
    </row>
    <row r="1039" spans="1:5">
      <c r="A1039" s="7">
        <v>5.1670247933884292</v>
      </c>
      <c r="B1039" s="7">
        <v>3.8247422680412373</v>
      </c>
      <c r="C1039" s="7">
        <v>2.6391752577319587</v>
      </c>
      <c r="D1039" s="7">
        <v>0.83067861064186399</v>
      </c>
      <c r="E1039" s="7">
        <v>0.6900269541778975</v>
      </c>
    </row>
    <row r="1040" spans="1:5">
      <c r="A1040" s="7">
        <v>5.9696694214876036</v>
      </c>
      <c r="B1040" s="7">
        <v>2.865979381443299</v>
      </c>
      <c r="C1040" s="7">
        <v>2.2577319587628866</v>
      </c>
      <c r="D1040" s="7">
        <v>0.88756396060940979</v>
      </c>
      <c r="E1040" s="7">
        <v>0.78776978417266186</v>
      </c>
    </row>
    <row r="1041" spans="1:5">
      <c r="A1041" s="7">
        <v>5.3041322314049584</v>
      </c>
      <c r="B1041" s="7">
        <v>2.6391752577319587</v>
      </c>
      <c r="C1041" s="7">
        <v>2.2268041237113403</v>
      </c>
      <c r="D1041" s="7">
        <v>0.91855865354369182</v>
      </c>
      <c r="E1041" s="7">
        <v>0.84375</v>
      </c>
    </row>
    <row r="1042" spans="1:5">
      <c r="A1042" s="7">
        <v>5.9677685950413224</v>
      </c>
      <c r="B1042" s="7">
        <v>3.0206185567010309</v>
      </c>
      <c r="C1042" s="7">
        <v>2.2783505154639174</v>
      </c>
      <c r="D1042" s="7">
        <v>0.86848500942969398</v>
      </c>
      <c r="E1042" s="7">
        <v>0.75426621160409557</v>
      </c>
    </row>
    <row r="1043" spans="1:5">
      <c r="A1043" s="7">
        <v>6.3916528925619831</v>
      </c>
      <c r="B1043" s="7">
        <v>3.6082474226804124</v>
      </c>
      <c r="C1043" s="7">
        <v>2.8865979381443299</v>
      </c>
      <c r="D1043" s="7">
        <v>0.89442719099991574</v>
      </c>
      <c r="E1043" s="7">
        <v>0.79999999999999993</v>
      </c>
    </row>
    <row r="1044" spans="1:5">
      <c r="A1044" s="7">
        <v>6.34404958677686</v>
      </c>
      <c r="B1044" s="7">
        <v>2.9690721649484537</v>
      </c>
      <c r="C1044" s="7">
        <v>2.5876288659793816</v>
      </c>
      <c r="D1044" s="7">
        <v>0.93355652093367003</v>
      </c>
      <c r="E1044" s="7">
        <v>0.87152777777777779</v>
      </c>
    </row>
    <row r="1045" spans="1:5">
      <c r="A1045" s="7">
        <v>5.7718181818181815</v>
      </c>
      <c r="B1045" s="7">
        <v>3.463917525773196</v>
      </c>
      <c r="C1045" s="7">
        <v>2.7731958762886597</v>
      </c>
      <c r="D1045" s="7">
        <v>0.89475987733874052</v>
      </c>
      <c r="E1045" s="7">
        <v>0.80059523809523803</v>
      </c>
    </row>
    <row r="1046" spans="1:5">
      <c r="A1046" s="7">
        <v>6.3314432989690728</v>
      </c>
      <c r="B1046" s="7">
        <v>3.6185567010309279</v>
      </c>
      <c r="C1046" s="7">
        <v>3.0618556701030926</v>
      </c>
      <c r="D1046" s="7">
        <v>0.91986621100779975</v>
      </c>
      <c r="E1046" s="7">
        <v>0.84615384615384603</v>
      </c>
    </row>
    <row r="1047" spans="1:5">
      <c r="A1047" s="7">
        <v>7.0694845360824754</v>
      </c>
      <c r="B1047" s="7">
        <v>3.8144329896907219</v>
      </c>
      <c r="C1047" s="7">
        <v>3.1752577319587627</v>
      </c>
      <c r="D1047" s="7">
        <v>0.91237735199446524</v>
      </c>
      <c r="E1047" s="7">
        <v>0.83243243243243237</v>
      </c>
    </row>
    <row r="1048" spans="1:5">
      <c r="A1048" s="7">
        <v>6.1440206185567012</v>
      </c>
      <c r="B1048" s="7">
        <v>2.3505154639175259</v>
      </c>
      <c r="C1048" s="7">
        <v>1.8041237113402062</v>
      </c>
      <c r="D1048" s="7">
        <v>0.87609580506307794</v>
      </c>
      <c r="E1048" s="7">
        <v>0.76754385964912275</v>
      </c>
    </row>
    <row r="1049" spans="1:5">
      <c r="A1049" s="7">
        <v>6.3775257731958765</v>
      </c>
      <c r="B1049" s="7">
        <v>3.8556701030927836</v>
      </c>
      <c r="C1049" s="7">
        <v>3.0515463917525771</v>
      </c>
      <c r="D1049" s="7">
        <v>0.88963130018417158</v>
      </c>
      <c r="E1049" s="7">
        <v>0.79144385026737962</v>
      </c>
    </row>
    <row r="1050" spans="1:5">
      <c r="A1050" s="7">
        <v>5.9026804123711338</v>
      </c>
      <c r="B1050" s="7">
        <v>3.0721649484536084</v>
      </c>
      <c r="C1050" s="7">
        <v>2.5567010309278349</v>
      </c>
      <c r="D1050" s="7">
        <v>0.91225805839174201</v>
      </c>
      <c r="E1050" s="7">
        <v>0.83221476510067105</v>
      </c>
    </row>
    <row r="1051" spans="1:5">
      <c r="A1051" s="7">
        <v>6.6625773195876299</v>
      </c>
      <c r="B1051" s="7">
        <v>3.5773195876288661</v>
      </c>
      <c r="C1051" s="7">
        <v>2.9175257731958761</v>
      </c>
      <c r="D1051" s="7">
        <v>0.90308469129654645</v>
      </c>
      <c r="E1051" s="7">
        <v>0.81556195965417855</v>
      </c>
    </row>
    <row r="1052" spans="1:5">
      <c r="A1052" s="7">
        <v>6.1604123711340204</v>
      </c>
      <c r="B1052" s="7">
        <v>3.1134020618556701</v>
      </c>
      <c r="C1052" s="7">
        <v>2.7422680412371134</v>
      </c>
      <c r="D1052" s="7">
        <v>0.93850663395990719</v>
      </c>
      <c r="E1052" s="7">
        <v>0.88079470198675491</v>
      </c>
    </row>
    <row r="1053" spans="1:5">
      <c r="A1053" s="7">
        <v>6.6571134020618574</v>
      </c>
      <c r="B1053" s="7">
        <v>2.8556701030927836</v>
      </c>
      <c r="C1053" s="7">
        <v>2.3505154639175259</v>
      </c>
      <c r="D1053" s="7">
        <v>0.9072511742294932</v>
      </c>
      <c r="E1053" s="7">
        <v>0.82310469314079426</v>
      </c>
    </row>
    <row r="1054" spans="1:5">
      <c r="A1054" s="7">
        <v>6.0682474226804128</v>
      </c>
      <c r="B1054" s="7">
        <v>2.7010309278350517</v>
      </c>
      <c r="C1054" s="7">
        <v>2.329896907216495</v>
      </c>
      <c r="D1054" s="7">
        <v>0.92876015194846095</v>
      </c>
      <c r="E1054" s="7">
        <v>0.86259541984732824</v>
      </c>
    </row>
    <row r="1055" spans="1:5">
      <c r="A1055" s="7">
        <v>6.6001030927835043</v>
      </c>
      <c r="B1055" s="7">
        <v>2.9175257731958761</v>
      </c>
      <c r="C1055" s="7">
        <v>2.402061855670103</v>
      </c>
      <c r="D1055" s="7">
        <v>0.90737068211967153</v>
      </c>
      <c r="E1055" s="7">
        <v>0.82332155477031799</v>
      </c>
    </row>
    <row r="1056" spans="1:5">
      <c r="A1056" s="7">
        <v>5.7886597938144337</v>
      </c>
      <c r="B1056" s="7">
        <v>3.5257731958762886</v>
      </c>
      <c r="C1056" s="7">
        <v>2.7422680412371134</v>
      </c>
      <c r="D1056" s="7">
        <v>0.88191710368819687</v>
      </c>
      <c r="E1056" s="7">
        <v>0.77777777777777779</v>
      </c>
    </row>
    <row r="1057" spans="1:5">
      <c r="A1057" s="7">
        <v>7.3029896907216498</v>
      </c>
      <c r="B1057" s="7">
        <v>3.2061855670103094</v>
      </c>
      <c r="C1057" s="7">
        <v>2.9690721649484537</v>
      </c>
      <c r="D1057" s="7">
        <v>0.96231232771755049</v>
      </c>
      <c r="E1057" s="7">
        <v>0.92604501607717038</v>
      </c>
    </row>
    <row r="1058" spans="1:5">
      <c r="A1058" s="7">
        <v>6.5979381443298966</v>
      </c>
      <c r="B1058" s="7">
        <v>3.7216494845360826</v>
      </c>
      <c r="C1058" s="7">
        <v>3.134020618556701</v>
      </c>
      <c r="D1058" s="7">
        <v>0.91766293548224709</v>
      </c>
      <c r="E1058" s="7">
        <v>0.84210526315789469</v>
      </c>
    </row>
    <row r="1059" spans="1:5">
      <c r="A1059" s="7">
        <v>5.6855670103092795</v>
      </c>
      <c r="B1059" s="7">
        <v>3.8247422680412373</v>
      </c>
      <c r="C1059" s="7">
        <v>2.5773195876288661</v>
      </c>
      <c r="D1059" s="7">
        <v>0.82088637912889817</v>
      </c>
      <c r="E1059" s="7">
        <v>0.67385444743935308</v>
      </c>
    </row>
    <row r="1060" spans="1:5">
      <c r="A1060" s="7">
        <v>6.8742268041237118</v>
      </c>
      <c r="B1060" s="7">
        <v>3.3814432989690721</v>
      </c>
      <c r="C1060" s="7">
        <v>3.2061855670103094</v>
      </c>
      <c r="D1060" s="7">
        <v>0.97374058748073</v>
      </c>
      <c r="E1060" s="7">
        <v>0.94817073170731714</v>
      </c>
    </row>
    <row r="1061" spans="1:5">
      <c r="A1061" s="7">
        <v>6.8172164948453613</v>
      </c>
      <c r="B1061" s="7">
        <v>3.2577319587628866</v>
      </c>
      <c r="C1061" s="7">
        <v>2.9484536082474229</v>
      </c>
      <c r="D1061" s="7">
        <v>0.95134814402469958</v>
      </c>
      <c r="E1061" s="7">
        <v>0.90506329113924056</v>
      </c>
    </row>
    <row r="1062" spans="1:5">
      <c r="A1062" s="7">
        <v>6.0057731958762881</v>
      </c>
      <c r="B1062" s="7">
        <v>3.402061855670103</v>
      </c>
      <c r="C1062" s="7">
        <v>3.134020618556701</v>
      </c>
      <c r="D1062" s="7">
        <v>0.95979795853717109</v>
      </c>
      <c r="E1062" s="7">
        <v>0.92121212121212126</v>
      </c>
    </row>
    <row r="1063" spans="1:5">
      <c r="A1063" s="7">
        <v>6.4181443298969079</v>
      </c>
      <c r="B1063" s="7">
        <v>2.7938144329896906</v>
      </c>
      <c r="C1063" s="7">
        <v>2.0618556701030926</v>
      </c>
      <c r="D1063" s="7">
        <v>0.85907355917511552</v>
      </c>
      <c r="E1063" s="7">
        <v>0.73800738007380073</v>
      </c>
    </row>
    <row r="1064" spans="1:5">
      <c r="A1064" s="7">
        <v>5.0857731958762891</v>
      </c>
      <c r="B1064" s="7">
        <v>2.9175257731958761</v>
      </c>
      <c r="C1064" s="7">
        <v>2.4742268041237114</v>
      </c>
      <c r="D1064" s="7">
        <v>0.92089985183106282</v>
      </c>
      <c r="E1064" s="7">
        <v>0.84805653710247353</v>
      </c>
    </row>
    <row r="1065" spans="1:5">
      <c r="A1065" s="7">
        <v>6.8336082474226796</v>
      </c>
      <c r="B1065" s="7">
        <v>4.0206185567010309</v>
      </c>
      <c r="C1065" s="7">
        <v>2.8865979381443299</v>
      </c>
      <c r="D1065" s="7">
        <v>0.84731854573632337</v>
      </c>
      <c r="E1065" s="7">
        <v>0.71794871794871795</v>
      </c>
    </row>
    <row r="1066" spans="1:5">
      <c r="A1066" s="7">
        <v>6.3017525773195882</v>
      </c>
      <c r="B1066" s="7">
        <v>3.2989690721649483</v>
      </c>
      <c r="C1066" s="7">
        <v>2.5773195876288661</v>
      </c>
      <c r="D1066" s="7">
        <v>0.88388347648318444</v>
      </c>
      <c r="E1066" s="7">
        <v>0.78125000000000011</v>
      </c>
    </row>
    <row r="1067" spans="1:5">
      <c r="A1067" s="7">
        <v>6.3939175257731957</v>
      </c>
      <c r="B1067" s="7">
        <v>3.3195876288659796</v>
      </c>
      <c r="C1067" s="7">
        <v>2.3814432989690721</v>
      </c>
      <c r="D1067" s="7">
        <v>0.84698955385991981</v>
      </c>
      <c r="E1067" s="7">
        <v>0.71739130434782605</v>
      </c>
    </row>
    <row r="1068" spans="1:5">
      <c r="A1068" s="7">
        <v>6.4860824742268051</v>
      </c>
      <c r="B1068" s="7">
        <v>3.3814432989690721</v>
      </c>
      <c r="C1068" s="7">
        <v>2.5876288659793816</v>
      </c>
      <c r="D1068" s="7">
        <v>0.8747822028591028</v>
      </c>
      <c r="E1068" s="7">
        <v>0.7652439024390244</v>
      </c>
    </row>
    <row r="1069" spans="1:5">
      <c r="A1069" s="7">
        <v>6.9312371134020623</v>
      </c>
      <c r="B1069" s="7">
        <v>3.195876288659794</v>
      </c>
      <c r="C1069" s="7">
        <v>2.2268041237113403</v>
      </c>
      <c r="D1069" s="7">
        <v>0.83473001236830291</v>
      </c>
      <c r="E1069" s="7">
        <v>0.6967741935483871</v>
      </c>
    </row>
    <row r="1070" spans="1:5">
      <c r="A1070" s="7">
        <v>5.9651546391752577</v>
      </c>
      <c r="B1070" s="7">
        <v>3.3608247422680413</v>
      </c>
      <c r="C1070" s="7">
        <v>2.5773195876288661</v>
      </c>
      <c r="D1070" s="7">
        <v>0.87571180513007341</v>
      </c>
      <c r="E1070" s="7">
        <v>0.76687116564417179</v>
      </c>
    </row>
    <row r="1071" spans="1:5">
      <c r="A1071" s="7">
        <v>7.5201030927835042</v>
      </c>
      <c r="B1071" s="7">
        <v>4.0309278350515463</v>
      </c>
      <c r="C1071" s="7">
        <v>3.0927835051546393</v>
      </c>
      <c r="D1071" s="7">
        <v>0.87593574371067573</v>
      </c>
      <c r="E1071" s="7">
        <v>0.76726342710997453</v>
      </c>
    </row>
    <row r="1072" spans="1:5">
      <c r="A1072" s="7">
        <v>7.0694845360824754</v>
      </c>
      <c r="B1072" s="7">
        <v>3.2061855670103094</v>
      </c>
      <c r="C1072" s="7">
        <v>2.3711340206185567</v>
      </c>
      <c r="D1072" s="7">
        <v>0.85997083626614679</v>
      </c>
      <c r="E1072" s="7">
        <v>0.73954983922829576</v>
      </c>
    </row>
    <row r="1073" spans="1:5">
      <c r="A1073" s="7">
        <v>6.5079381443298967</v>
      </c>
      <c r="B1073" s="7">
        <v>2.597938144329897</v>
      </c>
      <c r="C1073" s="7">
        <v>2.268041237113402</v>
      </c>
      <c r="D1073" s="7">
        <v>0.9343531843023134</v>
      </c>
      <c r="E1073" s="7">
        <v>0.87301587301587291</v>
      </c>
    </row>
    <row r="1074" spans="1:5">
      <c r="A1074" s="7">
        <v>6.2798969072164956</v>
      </c>
      <c r="B1074" s="7">
        <v>3.0927835051546393</v>
      </c>
      <c r="C1074" s="7">
        <v>2.7731958762886597</v>
      </c>
      <c r="D1074" s="7">
        <v>0.94692484742278604</v>
      </c>
      <c r="E1074" s="7">
        <v>0.89666666666666661</v>
      </c>
    </row>
    <row r="1075" spans="1:5">
      <c r="A1075" s="7">
        <v>6.0924742268041241</v>
      </c>
      <c r="B1075" s="7">
        <v>3.3814432989690721</v>
      </c>
      <c r="C1075" s="7">
        <v>2.4742268041237114</v>
      </c>
      <c r="D1075" s="7">
        <v>0.85539892276830154</v>
      </c>
      <c r="E1075" s="7">
        <v>0.73170731707317072</v>
      </c>
    </row>
    <row r="1076" spans="1:5">
      <c r="A1076" s="7">
        <v>6.7765979381443309</v>
      </c>
      <c r="B1076" s="7">
        <v>3.3195876288659796</v>
      </c>
      <c r="C1076" s="7">
        <v>2.6907216494845363</v>
      </c>
      <c r="D1076" s="7">
        <v>0.90031050544308333</v>
      </c>
      <c r="E1076" s="7">
        <v>0.81055900621118016</v>
      </c>
    </row>
    <row r="1077" spans="1:5">
      <c r="A1077" s="7">
        <v>5.7886597938144337</v>
      </c>
      <c r="B1077" s="7">
        <v>2.9072164948453607</v>
      </c>
      <c r="C1077" s="7">
        <v>2.4948453608247423</v>
      </c>
      <c r="D1077" s="7">
        <v>0.92636711317317089</v>
      </c>
      <c r="E1077" s="7">
        <v>0.85815602836879434</v>
      </c>
    </row>
    <row r="1078" spans="1:5">
      <c r="A1078" s="7">
        <v>7.0804123711340221</v>
      </c>
      <c r="B1078" s="7">
        <v>3.0309278350515463</v>
      </c>
      <c r="C1078" s="7">
        <v>2.3505154639175259</v>
      </c>
      <c r="D1078" s="7">
        <v>0.88063057185271099</v>
      </c>
      <c r="E1078" s="7">
        <v>0.77551020408163274</v>
      </c>
    </row>
    <row r="1079" spans="1:5">
      <c r="A1079" s="7">
        <v>5.4684536082474233</v>
      </c>
      <c r="B1079" s="7">
        <v>3.8453608247422681</v>
      </c>
      <c r="C1079" s="7">
        <v>3.6804123711340204</v>
      </c>
      <c r="D1079" s="7">
        <v>0.97831720706565861</v>
      </c>
      <c r="E1079" s="7">
        <v>0.95710455764075064</v>
      </c>
    </row>
    <row r="1080" spans="1:5">
      <c r="A1080" s="7">
        <v>7.0179381443298983</v>
      </c>
      <c r="B1080" s="7">
        <v>3.4432989690721651</v>
      </c>
      <c r="C1080" s="7">
        <v>2.3917525773195876</v>
      </c>
      <c r="D1080" s="7">
        <v>0.8334331277571787</v>
      </c>
      <c r="E1080" s="7">
        <v>0.6946107784431137</v>
      </c>
    </row>
    <row r="1081" spans="1:5">
      <c r="A1081" s="7">
        <v>6.2064948453608251</v>
      </c>
      <c r="B1081" s="7">
        <v>3.6391752577319587</v>
      </c>
      <c r="C1081" s="7">
        <v>2.670103092783505</v>
      </c>
      <c r="D1081" s="7">
        <v>0.85656934813162688</v>
      </c>
      <c r="E1081" s="7">
        <v>0.73371104815864019</v>
      </c>
    </row>
    <row r="1082" spans="1:5">
      <c r="A1082" s="7">
        <v>6.434536082474227</v>
      </c>
      <c r="B1082" s="7">
        <v>3.5567010309278349</v>
      </c>
      <c r="C1082" s="7">
        <v>2.7216494845360826</v>
      </c>
      <c r="D1082" s="7">
        <v>0.87476704973629849</v>
      </c>
      <c r="E1082" s="7">
        <v>0.76521739130434785</v>
      </c>
    </row>
    <row r="1083" spans="1:5">
      <c r="A1083" s="7">
        <v>6.6680412371134024</v>
      </c>
      <c r="B1083" s="7">
        <v>3.7216494845360826</v>
      </c>
      <c r="C1083" s="7">
        <v>2.6907216494845363</v>
      </c>
      <c r="D1083" s="7">
        <v>0.85028918007386911</v>
      </c>
      <c r="E1083" s="7">
        <v>0.72299168975069261</v>
      </c>
    </row>
    <row r="1084" spans="1:5">
      <c r="A1084" s="7">
        <v>6.0573195876288652</v>
      </c>
      <c r="B1084" s="7">
        <v>3.1855670103092781</v>
      </c>
      <c r="C1084" s="7">
        <v>2.4742268041237114</v>
      </c>
      <c r="D1084" s="7">
        <v>0.88130529847846351</v>
      </c>
      <c r="E1084" s="7">
        <v>0.77669902912621369</v>
      </c>
    </row>
    <row r="1085" spans="1:5">
      <c r="A1085" s="7">
        <v>6.3259793814432994</v>
      </c>
      <c r="B1085" s="7">
        <v>3.5154639175257731</v>
      </c>
      <c r="C1085" s="7">
        <v>2.5773195876288661</v>
      </c>
      <c r="D1085" s="7">
        <v>0.85623468156342719</v>
      </c>
      <c r="E1085" s="7">
        <v>0.73313782991202348</v>
      </c>
    </row>
    <row r="1086" spans="1:5">
      <c r="A1086" s="7">
        <v>5.5715463917525776</v>
      </c>
      <c r="B1086" s="7">
        <v>3.5257731958762886</v>
      </c>
      <c r="C1086" s="7">
        <v>2.3814432989690721</v>
      </c>
      <c r="D1086" s="7">
        <v>0.82185071423661116</v>
      </c>
      <c r="E1086" s="7">
        <v>0.67543859649122806</v>
      </c>
    </row>
    <row r="1087" spans="1:5">
      <c r="A1087" s="7">
        <v>6.0627835051546386</v>
      </c>
      <c r="B1087" s="7">
        <v>4.0103092783505154</v>
      </c>
      <c r="C1087" s="7">
        <v>3.4123711340206184</v>
      </c>
      <c r="D1087" s="7">
        <v>0.92244227078478536</v>
      </c>
      <c r="E1087" s="7">
        <v>0.85089974293059123</v>
      </c>
    </row>
    <row r="1088" spans="1:5">
      <c r="A1088" s="7">
        <v>5.5715463917525776</v>
      </c>
      <c r="B1088" s="7">
        <v>2.9175257731958761</v>
      </c>
      <c r="C1088" s="7">
        <v>2.6288659793814433</v>
      </c>
      <c r="D1088" s="7">
        <v>0.94924183992878131</v>
      </c>
      <c r="E1088" s="7">
        <v>0.90106007067137817</v>
      </c>
    </row>
    <row r="1089" spans="1:5">
      <c r="A1089" s="7">
        <v>6.6055670103092803</v>
      </c>
      <c r="B1089" s="7">
        <v>3.4845360824742269</v>
      </c>
      <c r="C1089" s="7">
        <v>2.5773195876288661</v>
      </c>
      <c r="D1089" s="7">
        <v>0.86002614519222675</v>
      </c>
      <c r="E1089" s="7">
        <v>0.73964497041420119</v>
      </c>
    </row>
    <row r="1090" spans="1:5">
      <c r="A1090" s="7">
        <v>5.9026804123711338</v>
      </c>
      <c r="B1090" s="7">
        <v>3</v>
      </c>
      <c r="C1090" s="7">
        <v>2.5463917525773194</v>
      </c>
      <c r="D1090" s="7">
        <v>0.92130193251675452</v>
      </c>
      <c r="E1090" s="7">
        <v>0.84879725085910651</v>
      </c>
    </row>
    <row r="1091" spans="1:5">
      <c r="A1091" s="7">
        <v>5.9159793814432993</v>
      </c>
      <c r="B1091" s="7">
        <v>2.3711340206185567</v>
      </c>
      <c r="C1091" s="7">
        <v>2.2783505154639174</v>
      </c>
      <c r="D1091" s="7">
        <v>0.98023954481411901</v>
      </c>
      <c r="E1091" s="7">
        <v>0.96086956521739131</v>
      </c>
    </row>
    <row r="1092" spans="1:5">
      <c r="A1092" s="7">
        <v>6.9367010309278356</v>
      </c>
      <c r="B1092" s="7">
        <v>3.4226804123711339</v>
      </c>
      <c r="C1092" s="7">
        <v>2.4948453608247423</v>
      </c>
      <c r="D1092" s="7">
        <v>0.8537655782769662</v>
      </c>
      <c r="E1092" s="7">
        <v>0.72891566265060248</v>
      </c>
    </row>
    <row r="1093" spans="1:5">
      <c r="A1093" s="7">
        <v>5.3192783505154644</v>
      </c>
      <c r="B1093" s="7">
        <v>3.7938144329896906</v>
      </c>
      <c r="C1093" s="7">
        <v>3.2525773195876289</v>
      </c>
      <c r="D1093" s="7">
        <v>0.92592491948415512</v>
      </c>
      <c r="E1093" s="7">
        <v>0.85733695652173914</v>
      </c>
    </row>
    <row r="1094" spans="1:5">
      <c r="A1094" s="7">
        <v>6.3478350515463919</v>
      </c>
      <c r="B1094" s="7">
        <v>3.2371134020618557</v>
      </c>
      <c r="C1094" s="7">
        <v>2.9742268041237114</v>
      </c>
      <c r="D1094" s="7">
        <v>0.95853524135380508</v>
      </c>
      <c r="E1094" s="7">
        <v>0.91878980891719741</v>
      </c>
    </row>
    <row r="1095" spans="1:5">
      <c r="A1095" s="7">
        <v>6.285360824742269</v>
      </c>
      <c r="B1095" s="7">
        <v>2.7938144329896906</v>
      </c>
      <c r="C1095" s="7">
        <v>2.268041237113402</v>
      </c>
      <c r="D1095" s="7">
        <v>0.9010039500918855</v>
      </c>
      <c r="E1095" s="7">
        <v>0.81180811808118081</v>
      </c>
    </row>
    <row r="1096" spans="1:5">
      <c r="A1096" s="7">
        <v>6.3939175257731957</v>
      </c>
      <c r="B1096" s="7">
        <v>2.9845360824742269</v>
      </c>
      <c r="C1096" s="7">
        <v>2.8402061855670104</v>
      </c>
      <c r="D1096" s="7">
        <v>0.9755207634545332</v>
      </c>
      <c r="E1096" s="7">
        <v>0.95164075993091535</v>
      </c>
    </row>
    <row r="1097" spans="1:5">
      <c r="A1097" s="7">
        <v>6.3369072164948461</v>
      </c>
      <c r="B1097" s="7">
        <v>3.5154639175257731</v>
      </c>
      <c r="C1097" s="7">
        <v>3.170103092783505</v>
      </c>
      <c r="D1097" s="7">
        <v>0.94961019939330304</v>
      </c>
      <c r="E1097" s="7">
        <v>0.90175953079178883</v>
      </c>
    </row>
    <row r="1098" spans="1:5">
      <c r="A1098" s="7">
        <v>6.198659793814433</v>
      </c>
      <c r="B1098" s="7">
        <v>3.365979381443299</v>
      </c>
      <c r="C1098" s="7">
        <v>2.7628865979381443</v>
      </c>
      <c r="D1098" s="7">
        <v>0.90599500689948587</v>
      </c>
      <c r="E1098" s="7">
        <v>0.82082695252679938</v>
      </c>
    </row>
    <row r="1099" spans="1:5">
      <c r="A1099" s="7">
        <v>6.0682474226804128</v>
      </c>
      <c r="B1099" s="7">
        <v>3.3195876288659796</v>
      </c>
      <c r="C1099" s="7">
        <v>2.5876288659793816</v>
      </c>
      <c r="D1099" s="7">
        <v>0.88289473075223535</v>
      </c>
      <c r="E1099" s="7">
        <v>0.77950310559006208</v>
      </c>
    </row>
    <row r="1100" spans="1:5">
      <c r="A1100" s="7">
        <v>6.3150515463917518</v>
      </c>
      <c r="B1100" s="7">
        <v>3.3762886597938144</v>
      </c>
      <c r="C1100" s="7">
        <v>2.9432989690721651</v>
      </c>
      <c r="D1100" s="7">
        <v>0.93367859844319012</v>
      </c>
      <c r="E1100" s="7">
        <v>0.87175572519083977</v>
      </c>
    </row>
    <row r="1101" spans="1:5">
      <c r="A1101" s="7">
        <v>6.1604123711340204</v>
      </c>
      <c r="B1101" s="7">
        <v>3.036082474226804</v>
      </c>
      <c r="C1101" s="7">
        <v>2.3556701030927836</v>
      </c>
      <c r="D1101" s="7">
        <v>0.88084694542035324</v>
      </c>
      <c r="E1101" s="7">
        <v>0.77589134125636683</v>
      </c>
    </row>
    <row r="1102" spans="1:5">
      <c r="A1102" s="7">
        <v>6.2174226804123709</v>
      </c>
      <c r="B1102" s="7">
        <v>3.5824742268041239</v>
      </c>
      <c r="C1102" s="7">
        <v>2.7216494845360826</v>
      </c>
      <c r="D1102" s="7">
        <v>0.87161472579106147</v>
      </c>
      <c r="E1102" s="7">
        <v>0.75971223021582734</v>
      </c>
    </row>
    <row r="1103" spans="1:5">
      <c r="A1103" s="7">
        <v>6.0627835051546386</v>
      </c>
      <c r="B1103" s="7">
        <v>3.3402061855670104</v>
      </c>
      <c r="C1103" s="7">
        <v>2.8865979381443299</v>
      </c>
      <c r="D1103" s="7">
        <v>0.92962225170452839</v>
      </c>
      <c r="E1103" s="7">
        <v>0.86419753086419748</v>
      </c>
    </row>
    <row r="1104" spans="1:5">
      <c r="A1104" s="7">
        <v>6.1877319587628863</v>
      </c>
      <c r="B1104" s="7">
        <v>2.7731958762886597</v>
      </c>
      <c r="C1104" s="7">
        <v>2.4329896907216493</v>
      </c>
      <c r="D1104" s="7">
        <v>0.93665544362606967</v>
      </c>
      <c r="E1104" s="7">
        <v>0.87732342007434938</v>
      </c>
    </row>
    <row r="1105" spans="1:5">
      <c r="A1105" s="7">
        <v>6.5649484536082472</v>
      </c>
      <c r="B1105" s="7">
        <v>3.3917525773195876</v>
      </c>
      <c r="C1105" s="7">
        <v>2.9175257731958761</v>
      </c>
      <c r="D1105" s="7">
        <v>0.92746017209401965</v>
      </c>
      <c r="E1105" s="7">
        <v>0.86018237082066862</v>
      </c>
    </row>
    <row r="1106" spans="1:5">
      <c r="A1106" s="7">
        <v>5.935463917525774</v>
      </c>
      <c r="B1106" s="7">
        <v>3.2268041237113403</v>
      </c>
      <c r="C1106" s="7">
        <v>2.768041237113402</v>
      </c>
      <c r="D1106" s="7">
        <v>0.92618976243442608</v>
      </c>
      <c r="E1106" s="7">
        <v>0.85782747603833864</v>
      </c>
    </row>
    <row r="1107" spans="1:5">
      <c r="A1107" s="7">
        <v>5.8456701030927842</v>
      </c>
      <c r="B1107" s="7">
        <v>3.3762886597938144</v>
      </c>
      <c r="C1107" s="7">
        <v>2.8814432989690721</v>
      </c>
      <c r="D1107" s="7">
        <v>0.92381551973530773</v>
      </c>
      <c r="E1107" s="7">
        <v>0.85343511450381682</v>
      </c>
    </row>
    <row r="1108" spans="1:5">
      <c r="A1108" s="7">
        <v>6.0791752577319595</v>
      </c>
      <c r="B1108" s="7">
        <v>3.1288659793814433</v>
      </c>
      <c r="C1108" s="7">
        <v>2.5154639175257731</v>
      </c>
      <c r="D1108" s="7">
        <v>0.89663474809934529</v>
      </c>
      <c r="E1108" s="7">
        <v>0.8039538714991763</v>
      </c>
    </row>
    <row r="1109" spans="1:5">
      <c r="A1109" s="7">
        <v>5.8808247422680413</v>
      </c>
      <c r="B1109" s="7">
        <v>3.5103092783505154</v>
      </c>
      <c r="C1109" s="7">
        <v>2.7216494845360826</v>
      </c>
      <c r="D1109" s="7">
        <v>0.88052847567569947</v>
      </c>
      <c r="E1109" s="7">
        <v>0.77533039647577096</v>
      </c>
    </row>
    <row r="1110" spans="1:5">
      <c r="A1110" s="7">
        <v>5.3028865979381443</v>
      </c>
      <c r="B1110" s="7">
        <v>3.2010309278350517</v>
      </c>
      <c r="C1110" s="7">
        <v>2.3762886597938144</v>
      </c>
      <c r="D1110" s="7">
        <v>0.86159796117381382</v>
      </c>
      <c r="E1110" s="7">
        <v>0.74235104669887275</v>
      </c>
    </row>
    <row r="1111" spans="1:5">
      <c r="A1111" s="7">
        <v>6.8226804123711347</v>
      </c>
      <c r="B1111" s="7">
        <v>2.1443298969072164</v>
      </c>
      <c r="C1111" s="7">
        <v>1.9123711340206186</v>
      </c>
      <c r="D1111" s="7">
        <v>0.94436588411320921</v>
      </c>
      <c r="E1111" s="7">
        <v>0.89182692307692313</v>
      </c>
    </row>
    <row r="1112" spans="1:5">
      <c r="A1112" s="7">
        <v>5.0967010309278349</v>
      </c>
      <c r="B1112" s="7">
        <v>3.2525773195876289</v>
      </c>
      <c r="C1112" s="7">
        <v>2.3247422680412373</v>
      </c>
      <c r="D1112" s="7">
        <v>0.84542209002433177</v>
      </c>
      <c r="E1112" s="7">
        <v>0.71473851030110935</v>
      </c>
    </row>
    <row r="1113" spans="1:5">
      <c r="A1113" s="7">
        <v>6.714123711340207</v>
      </c>
      <c r="B1113" s="7">
        <v>3.0412371134020617</v>
      </c>
      <c r="C1113" s="7">
        <v>2.2164948453608249</v>
      </c>
      <c r="D1113" s="7">
        <v>0.85370578030257827</v>
      </c>
      <c r="E1113" s="7">
        <v>0.72881355932203395</v>
      </c>
    </row>
    <row r="1114" spans="1:5">
      <c r="A1114" s="7">
        <v>6.1143298969072157</v>
      </c>
      <c r="B1114" s="7">
        <v>3.5773195876288661</v>
      </c>
      <c r="C1114" s="7">
        <v>2.7577319587628866</v>
      </c>
      <c r="D1114" s="7">
        <v>0.87800533697576411</v>
      </c>
      <c r="E1114" s="7">
        <v>0.77089337175792505</v>
      </c>
    </row>
    <row r="1115" spans="1:5">
      <c r="A1115" s="7">
        <v>6.5188659793814443</v>
      </c>
      <c r="B1115" s="7">
        <v>2.9381443298969074</v>
      </c>
      <c r="C1115" s="7">
        <v>2.6752577319587627</v>
      </c>
      <c r="D1115" s="7">
        <v>0.9542150259713339</v>
      </c>
      <c r="E1115" s="7">
        <v>0.91052631578947352</v>
      </c>
    </row>
    <row r="1116" spans="1:5">
      <c r="A1116" s="7">
        <v>5.9839175257731956</v>
      </c>
      <c r="B1116" s="7">
        <v>2.9278350515463916</v>
      </c>
      <c r="C1116" s="7">
        <v>2.3556701030927836</v>
      </c>
      <c r="D1116" s="7">
        <v>0.89698242167209297</v>
      </c>
      <c r="E1116" s="7">
        <v>0.80457746478873249</v>
      </c>
    </row>
    <row r="1117" spans="1:5">
      <c r="A1117" s="7">
        <v>6.4181443298969079</v>
      </c>
      <c r="B1117" s="7">
        <v>2.804123711340206</v>
      </c>
      <c r="C1117" s="7">
        <v>2.0515463917525771</v>
      </c>
      <c r="D1117" s="7">
        <v>0.85534650701269799</v>
      </c>
      <c r="E1117" s="7">
        <v>0.73161764705882348</v>
      </c>
    </row>
    <row r="1118" spans="1:5">
      <c r="A1118" s="7">
        <v>6.0682474226804128</v>
      </c>
      <c r="B1118" s="7">
        <v>3.2783505154639174</v>
      </c>
      <c r="C1118" s="7">
        <v>2.7835051546391751</v>
      </c>
      <c r="D1118" s="7">
        <v>0.92144267525092682</v>
      </c>
      <c r="E1118" s="7">
        <v>0.84905660377358494</v>
      </c>
    </row>
    <row r="1119" spans="1:5">
      <c r="A1119" s="7">
        <v>6.434536082474227</v>
      </c>
      <c r="B1119" s="7">
        <v>3.6185567010309279</v>
      </c>
      <c r="C1119" s="7">
        <v>2.5773195876288661</v>
      </c>
      <c r="D1119" s="7">
        <v>0.84394947256972208</v>
      </c>
      <c r="E1119" s="7">
        <v>0.71225071225071235</v>
      </c>
    </row>
    <row r="1120" spans="1:5">
      <c r="A1120" s="7">
        <v>6.2174226804123709</v>
      </c>
      <c r="B1120" s="7">
        <v>3.195876288659794</v>
      </c>
      <c r="C1120" s="7">
        <v>2.2474226804123711</v>
      </c>
      <c r="D1120" s="7">
        <v>0.83858559876235228</v>
      </c>
      <c r="E1120" s="7">
        <v>0.70322580645161281</v>
      </c>
    </row>
    <row r="1121" spans="1:5">
      <c r="A1121" s="7">
        <v>6.0682474226804128</v>
      </c>
      <c r="B1121" s="7">
        <v>2.7835051546391751</v>
      </c>
      <c r="C1121" s="7">
        <v>2.4845360824742269</v>
      </c>
      <c r="D1121" s="7">
        <v>0.94477118531028059</v>
      </c>
      <c r="E1121" s="7">
        <v>0.8925925925925926</v>
      </c>
    </row>
    <row r="1122" spans="1:5">
      <c r="A1122" s="7">
        <v>6.1713402061855671</v>
      </c>
      <c r="B1122" s="7">
        <v>3.0103092783505154</v>
      </c>
      <c r="C1122" s="7">
        <v>1.9690721649484537</v>
      </c>
      <c r="D1122" s="7">
        <v>0.80877041800568839</v>
      </c>
      <c r="E1122" s="7">
        <v>0.65410958904109595</v>
      </c>
    </row>
    <row r="1123" spans="1:5">
      <c r="A1123" s="7">
        <v>6.4181443298969079</v>
      </c>
      <c r="B1123" s="7">
        <v>2.6804123711340204</v>
      </c>
      <c r="C1123" s="7">
        <v>1.8041237113402062</v>
      </c>
      <c r="D1123" s="7">
        <v>0.82041265414236697</v>
      </c>
      <c r="E1123" s="7">
        <v>0.67307692307692313</v>
      </c>
    </row>
    <row r="1124" spans="1:5">
      <c r="A1124" s="7">
        <v>5.400515463917527</v>
      </c>
      <c r="B1124" s="7">
        <v>3.4536082474226806</v>
      </c>
      <c r="C1124" s="7">
        <v>3.195876288659794</v>
      </c>
      <c r="D1124" s="7">
        <v>0.96196316682519512</v>
      </c>
      <c r="E1124" s="7">
        <v>0.92537313432835822</v>
      </c>
    </row>
    <row r="1125" spans="1:5">
      <c r="A1125" s="7">
        <v>6.6219587628865986</v>
      </c>
      <c r="B1125" s="7">
        <v>2.670103092783505</v>
      </c>
      <c r="C1125" s="7">
        <v>2.402061855670103</v>
      </c>
      <c r="D1125" s="7">
        <v>0.94847978345028505</v>
      </c>
      <c r="E1125" s="7">
        <v>0.89961389961389959</v>
      </c>
    </row>
    <row r="1126" spans="1:5">
      <c r="A1126" s="7">
        <v>5.4739175257731967</v>
      </c>
      <c r="B1126" s="7">
        <v>3.3711340206185567</v>
      </c>
      <c r="C1126" s="7">
        <v>2.865979381443299</v>
      </c>
      <c r="D1126" s="7">
        <v>0.92203736648726808</v>
      </c>
      <c r="E1126" s="7">
        <v>0.85015290519877673</v>
      </c>
    </row>
    <row r="1127" spans="1:5">
      <c r="A1127" s="7">
        <v>6.0979381443298974</v>
      </c>
      <c r="B1127" s="7">
        <v>3.134020618556701</v>
      </c>
      <c r="C1127" s="7">
        <v>2.3814432989690721</v>
      </c>
      <c r="D1127" s="7">
        <v>0.87170431973957285</v>
      </c>
      <c r="E1127" s="7">
        <v>0.75986842105263153</v>
      </c>
    </row>
    <row r="1128" spans="1:5">
      <c r="A1128" s="7">
        <v>6.7765979381443309</v>
      </c>
      <c r="B1128" s="7">
        <v>4.1134020618556697</v>
      </c>
      <c r="C1128" s="7">
        <v>3.4123711340206184</v>
      </c>
      <c r="D1128" s="7">
        <v>0.91080949426161162</v>
      </c>
      <c r="E1128" s="7">
        <v>0.82957393483709274</v>
      </c>
    </row>
    <row r="1129" spans="1:5">
      <c r="A1129" s="7">
        <v>5.9378350515463918</v>
      </c>
      <c r="B1129" s="7">
        <v>2.9484536082474229</v>
      </c>
      <c r="C1129" s="7">
        <v>2.5154639175257731</v>
      </c>
      <c r="D1129" s="7">
        <v>0.9236594898266639</v>
      </c>
      <c r="E1129" s="7">
        <v>0.85314685314685312</v>
      </c>
    </row>
    <row r="1130" spans="1:5">
      <c r="A1130" s="7">
        <v>5.74257731958763</v>
      </c>
      <c r="B1130" s="7">
        <v>2.6288659793814433</v>
      </c>
      <c r="C1130" s="7">
        <v>2.195876288659794</v>
      </c>
      <c r="D1130" s="7">
        <v>0.91394426397185669</v>
      </c>
      <c r="E1130" s="7">
        <v>0.83529411764705885</v>
      </c>
    </row>
    <row r="1131" spans="1:5">
      <c r="A1131" s="7">
        <v>5.9651546391752577</v>
      </c>
      <c r="B1131" s="7">
        <v>3</v>
      </c>
      <c r="C1131" s="7">
        <v>2.8865979381443299</v>
      </c>
      <c r="D1131" s="7">
        <v>0.98091758711666321</v>
      </c>
      <c r="E1131" s="7">
        <v>0.96219931271477666</v>
      </c>
    </row>
    <row r="1132" spans="1:5">
      <c r="A1132" s="7">
        <v>5.8511340206185567</v>
      </c>
      <c r="B1132" s="7">
        <v>3.5567010309278349</v>
      </c>
      <c r="C1132" s="7">
        <v>2.8556701030927836</v>
      </c>
      <c r="D1132" s="7">
        <v>0.89604606506844153</v>
      </c>
      <c r="E1132" s="7">
        <v>0.80289855072463778</v>
      </c>
    </row>
    <row r="1133" spans="1:5">
      <c r="A1133" s="7">
        <v>6.0112371134020615</v>
      </c>
      <c r="B1133" s="7">
        <v>3.0618556701030926</v>
      </c>
      <c r="C1133" s="7">
        <v>2.5567010309278349</v>
      </c>
      <c r="D1133" s="7">
        <v>0.91379255578978924</v>
      </c>
      <c r="E1133" s="7">
        <v>0.83501683501683499</v>
      </c>
    </row>
    <row r="1134" spans="1:5">
      <c r="A1134" s="7">
        <v>5.4223711340206187</v>
      </c>
      <c r="B1134" s="7">
        <v>3</v>
      </c>
      <c r="C1134" s="7">
        <v>2.4948453608247423</v>
      </c>
      <c r="D1134" s="7">
        <v>0.91192933951864608</v>
      </c>
      <c r="E1134" s="7">
        <v>0.83161512027491413</v>
      </c>
    </row>
    <row r="1135" spans="1:5">
      <c r="A1135" s="7">
        <v>6.1143298969072157</v>
      </c>
      <c r="B1135" s="7">
        <v>3.3092783505154637</v>
      </c>
      <c r="C1135" s="7">
        <v>3.1030927835051547</v>
      </c>
      <c r="D1135" s="7">
        <v>0.96834637607100293</v>
      </c>
      <c r="E1135" s="7">
        <v>0.93769470404984434</v>
      </c>
    </row>
    <row r="1136" spans="1:5">
      <c r="A1136" s="7">
        <v>6.6571134020618574</v>
      </c>
      <c r="B1136" s="7">
        <v>3</v>
      </c>
      <c r="C1136" s="7">
        <v>2.6288659793814433</v>
      </c>
      <c r="D1136" s="7">
        <v>0.93610291089912456</v>
      </c>
      <c r="E1136" s="7">
        <v>0.87628865979381443</v>
      </c>
    </row>
    <row r="1137" spans="1:5">
      <c r="A1137" s="7">
        <v>6.1713402061855671</v>
      </c>
      <c r="B1137" s="7">
        <v>3.9381443298969074</v>
      </c>
      <c r="C1137" s="7">
        <v>3</v>
      </c>
      <c r="D1137" s="7">
        <v>0.87280015164529035</v>
      </c>
      <c r="E1137" s="7">
        <v>0.76178010471204183</v>
      </c>
    </row>
    <row r="1138" spans="1:5">
      <c r="A1138" s="7">
        <v>6.0791752577319595</v>
      </c>
      <c r="B1138" s="7">
        <v>3.0412371134020617</v>
      </c>
      <c r="C1138" s="7">
        <v>2.3092783505154637</v>
      </c>
      <c r="D1138" s="7">
        <v>0.87139086172526803</v>
      </c>
      <c r="E1138" s="7">
        <v>0.7593220338983051</v>
      </c>
    </row>
    <row r="1139" spans="1:5">
      <c r="A1139" s="7">
        <v>6.4157731958762891</v>
      </c>
      <c r="B1139" s="7">
        <v>3.4123711340206184</v>
      </c>
      <c r="C1139" s="7">
        <v>2.3814432989690721</v>
      </c>
      <c r="D1139" s="7">
        <v>0.83539523363173585</v>
      </c>
      <c r="E1139" s="7">
        <v>0.69788519637462243</v>
      </c>
    </row>
    <row r="1140" spans="1:5">
      <c r="A1140" s="7">
        <v>5.3435051546391756</v>
      </c>
      <c r="B1140" s="7">
        <v>3.3917525773195876</v>
      </c>
      <c r="C1140" s="7">
        <v>2.3814432989690721</v>
      </c>
      <c r="D1140" s="7">
        <v>0.83793058159639222</v>
      </c>
      <c r="E1140" s="7">
        <v>0.7021276595744681</v>
      </c>
    </row>
    <row r="1141" spans="1:5">
      <c r="A1141" s="7">
        <v>4.8795876288659796</v>
      </c>
      <c r="B1141" s="7">
        <v>3.5567010309278349</v>
      </c>
      <c r="C1141" s="7">
        <v>2.6082474226804124</v>
      </c>
      <c r="D1141" s="7">
        <v>0.8563488385776753</v>
      </c>
      <c r="E1141" s="7">
        <v>0.73333333333333339</v>
      </c>
    </row>
    <row r="1142" spans="1:5">
      <c r="A1142" s="7">
        <v>5.9706185567010319</v>
      </c>
      <c r="B1142" s="7">
        <v>2.8144329896907219</v>
      </c>
      <c r="C1142" s="7">
        <v>1.9793814432989691</v>
      </c>
      <c r="D1142" s="7">
        <v>0.83862786937753464</v>
      </c>
      <c r="E1142" s="7">
        <v>0.70329670329670324</v>
      </c>
    </row>
    <row r="1143" spans="1:5">
      <c r="A1143" s="7">
        <v>6.914845360824744</v>
      </c>
      <c r="B1143" s="7">
        <v>3.0412371134020617</v>
      </c>
      <c r="C1143" s="7">
        <v>2.6907216494845363</v>
      </c>
      <c r="D1143" s="7">
        <v>0.94060925081133695</v>
      </c>
      <c r="E1143" s="7">
        <v>0.88474576271186456</v>
      </c>
    </row>
    <row r="1144" spans="1:5">
      <c r="A1144" s="7">
        <v>5.5200000000000005</v>
      </c>
      <c r="B1144" s="7">
        <v>2.7010309278350517</v>
      </c>
      <c r="C1144" s="7">
        <v>2.0309278350515463</v>
      </c>
      <c r="D1144" s="7">
        <v>0.86712651726640488</v>
      </c>
      <c r="E1144" s="7">
        <v>0.75190839694656475</v>
      </c>
    </row>
    <row r="1145" spans="1:5">
      <c r="A1145" s="7">
        <v>5.875360824742268</v>
      </c>
      <c r="B1145" s="7">
        <v>3.5463917525773194</v>
      </c>
      <c r="C1145" s="7">
        <v>2.597938144329897</v>
      </c>
      <c r="D1145" s="7">
        <v>0.85589610323618359</v>
      </c>
      <c r="E1145" s="7">
        <v>0.7325581395348838</v>
      </c>
    </row>
    <row r="1146" spans="1:5">
      <c r="A1146" s="7">
        <v>6.4236082474226794</v>
      </c>
      <c r="B1146" s="7">
        <v>2.6597938144329896</v>
      </c>
      <c r="C1146" s="7">
        <v>2.0824742268041239</v>
      </c>
      <c r="D1146" s="7">
        <v>0.88484220990756801</v>
      </c>
      <c r="E1146" s="7">
        <v>0.78294573643410859</v>
      </c>
    </row>
    <row r="1147" spans="1:5">
      <c r="A1147" s="7">
        <v>6.7086597938144346</v>
      </c>
      <c r="B1147" s="7">
        <v>3.6288659793814433</v>
      </c>
      <c r="C1147" s="7">
        <v>2.6082474226804124</v>
      </c>
      <c r="D1147" s="7">
        <v>0.84779124789065852</v>
      </c>
      <c r="E1147" s="7">
        <v>0.71875</v>
      </c>
    </row>
    <row r="1148" spans="1:5">
      <c r="A1148" s="7">
        <v>6.469690721649485</v>
      </c>
      <c r="B1148" s="7">
        <v>2.4742268041237114</v>
      </c>
      <c r="C1148" s="7">
        <v>1.9690721649484537</v>
      </c>
      <c r="D1148" s="7">
        <v>0.89209491273817576</v>
      </c>
      <c r="E1148" s="7">
        <v>0.79583333333333339</v>
      </c>
    </row>
    <row r="1149" spans="1:5">
      <c r="A1149" s="7">
        <v>5.5934020618556701</v>
      </c>
      <c r="B1149" s="7">
        <v>3.6494845360824741</v>
      </c>
      <c r="C1149" s="7">
        <v>2.597938144329897</v>
      </c>
      <c r="D1149" s="7">
        <v>0.84372057387482324</v>
      </c>
      <c r="E1149" s="7">
        <v>0.71186440677966101</v>
      </c>
    </row>
    <row r="1150" spans="1:5">
      <c r="A1150" s="7">
        <v>6.1143298969072157</v>
      </c>
      <c r="B1150" s="7">
        <v>3.402061855670103</v>
      </c>
      <c r="C1150" s="7">
        <v>2.5773195876288661</v>
      </c>
      <c r="D1150" s="7">
        <v>0.8703882797784892</v>
      </c>
      <c r="E1150" s="7">
        <v>0.75757575757575768</v>
      </c>
    </row>
    <row r="1151" spans="1:5">
      <c r="A1151" s="7">
        <v>6.4806185567010308</v>
      </c>
      <c r="B1151" s="7">
        <v>3.1443298969072164</v>
      </c>
      <c r="C1151" s="7">
        <v>2.3505154639175259</v>
      </c>
      <c r="D1151" s="7">
        <v>0.86460452439630309</v>
      </c>
      <c r="E1151" s="7">
        <v>0.74754098360655741</v>
      </c>
    </row>
    <row r="1152" spans="1:5">
      <c r="A1152" s="7">
        <v>5.5200000000000005</v>
      </c>
      <c r="B1152" s="7">
        <v>3.3195876288659796</v>
      </c>
      <c r="C1152" s="7">
        <v>2.3711340206185567</v>
      </c>
      <c r="D1152" s="7">
        <v>0.84515425472851657</v>
      </c>
      <c r="E1152" s="7">
        <v>0.7142857142857143</v>
      </c>
    </row>
    <row r="1153" spans="1:5">
      <c r="A1153" s="7">
        <v>5.5715463917525776</v>
      </c>
      <c r="B1153" s="7">
        <v>3.2164948453608249</v>
      </c>
      <c r="C1153" s="7">
        <v>2.4845360824742269</v>
      </c>
      <c r="D1153" s="7">
        <v>0.87888332413119408</v>
      </c>
      <c r="E1153" s="7">
        <v>0.77243589743589747</v>
      </c>
    </row>
    <row r="1154" spans="1:5">
      <c r="A1154" s="7">
        <v>6.8226804123711347</v>
      </c>
      <c r="B1154" s="7">
        <v>3.2886597938144329</v>
      </c>
      <c r="C1154" s="7">
        <v>2.6391752577319587</v>
      </c>
      <c r="D1154" s="7">
        <v>0.8958280175293668</v>
      </c>
      <c r="E1154" s="7">
        <v>0.80250783699059558</v>
      </c>
    </row>
    <row r="1155" spans="1:5">
      <c r="A1155" s="7">
        <v>6.2010309278350517</v>
      </c>
      <c r="B1155" s="7">
        <v>3.2783505154639174</v>
      </c>
      <c r="C1155" s="7">
        <v>2.8350515463917527</v>
      </c>
      <c r="D1155" s="7">
        <v>0.92993541400133617</v>
      </c>
      <c r="E1155" s="7">
        <v>0.86477987421383651</v>
      </c>
    </row>
    <row r="1156" spans="1:5">
      <c r="A1156" s="7">
        <v>6.7602061855670117</v>
      </c>
      <c r="B1156" s="7">
        <v>3.0618556701030926</v>
      </c>
      <c r="C1156" s="7">
        <v>2.5567010309278349</v>
      </c>
      <c r="D1156" s="7">
        <v>0.91379255578978924</v>
      </c>
      <c r="E1156" s="7">
        <v>0.83501683501683499</v>
      </c>
    </row>
    <row r="1157" spans="1:5">
      <c r="A1157" s="7">
        <v>6.2283505154639185</v>
      </c>
      <c r="B1157" s="7">
        <v>3.2164948453608249</v>
      </c>
      <c r="C1157" s="7">
        <v>2.4845360824742269</v>
      </c>
      <c r="D1157" s="7">
        <v>0.87888332413119408</v>
      </c>
      <c r="E1157" s="7">
        <v>0.77243589743589747</v>
      </c>
    </row>
    <row r="1158" spans="1:5">
      <c r="A1158" s="7">
        <v>6.4236082474226794</v>
      </c>
      <c r="B1158" s="7">
        <v>3.7938144329896906</v>
      </c>
      <c r="C1158" s="7">
        <v>3.1443298969072164</v>
      </c>
      <c r="D1158" s="7">
        <v>0.91038692204253846</v>
      </c>
      <c r="E1158" s="7">
        <v>0.82880434782608692</v>
      </c>
    </row>
    <row r="1159" spans="1:5">
      <c r="A1159" s="7">
        <v>5.8402061855670109</v>
      </c>
      <c r="B1159" s="7">
        <v>3.134020618556701</v>
      </c>
      <c r="C1159" s="7">
        <v>2.4536082474226806</v>
      </c>
      <c r="D1159" s="7">
        <v>0.88481339097128575</v>
      </c>
      <c r="E1159" s="7">
        <v>0.78289473684210531</v>
      </c>
    </row>
    <row r="1160" spans="1:5">
      <c r="A1160" s="7">
        <v>6.2228865979381442</v>
      </c>
      <c r="B1160" s="7">
        <v>3.0721649484536084</v>
      </c>
      <c r="C1160" s="7">
        <v>2.1237113402061856</v>
      </c>
      <c r="D1160" s="7">
        <v>0.83142959280099893</v>
      </c>
      <c r="E1160" s="7">
        <v>0.6912751677852349</v>
      </c>
    </row>
    <row r="1161" spans="1:5">
      <c r="A1161" s="7">
        <v>6.0901030927835054</v>
      </c>
      <c r="B1161" s="7">
        <v>3.0412371134020617</v>
      </c>
      <c r="C1161" s="7">
        <v>2.4742268041237114</v>
      </c>
      <c r="D1161" s="7">
        <v>0.9019752336033946</v>
      </c>
      <c r="E1161" s="7">
        <v>0.81355932203389836</v>
      </c>
    </row>
    <row r="1162" spans="1:5">
      <c r="A1162" s="7">
        <v>5.541855670103093</v>
      </c>
      <c r="B1162" s="7">
        <v>3.1443298969072164</v>
      </c>
      <c r="C1162" s="7">
        <v>2.9587628865979383</v>
      </c>
      <c r="D1162" s="7">
        <v>0.97004309520627852</v>
      </c>
      <c r="E1162" s="7">
        <v>0.94098360655737712</v>
      </c>
    </row>
    <row r="1163" spans="1:5">
      <c r="A1163" s="7">
        <v>6.6110309278350519</v>
      </c>
      <c r="B1163" s="7">
        <v>2.804123711340206</v>
      </c>
      <c r="C1163" s="7">
        <v>1.9587628865979381</v>
      </c>
      <c r="D1163" s="7">
        <v>0.8357807199048719</v>
      </c>
      <c r="E1163" s="7">
        <v>0.69852941176470595</v>
      </c>
    </row>
    <row r="1164" spans="1:5">
      <c r="A1164" s="7">
        <v>6.0682474226804128</v>
      </c>
      <c r="B1164" s="7">
        <v>3.4226804123711339</v>
      </c>
      <c r="C1164" s="7">
        <v>2.6804123711340204</v>
      </c>
      <c r="D1164" s="7">
        <v>0.88494775558813743</v>
      </c>
      <c r="E1164" s="7">
        <v>0.7831325301204819</v>
      </c>
    </row>
    <row r="1165" spans="1:5">
      <c r="A1165" s="7">
        <v>6.7305154639175253</v>
      </c>
      <c r="B1165" s="7">
        <v>3.2268041237113403</v>
      </c>
      <c r="C1165" s="7">
        <v>2.4845360824742269</v>
      </c>
      <c r="D1165" s="7">
        <v>0.87747823398544245</v>
      </c>
      <c r="E1165" s="7">
        <v>0.76996805111821087</v>
      </c>
    </row>
    <row r="1166" spans="1:5">
      <c r="A1166" s="7">
        <v>6.1307216494845367</v>
      </c>
      <c r="B1166" s="7">
        <v>2.9278350515463916</v>
      </c>
      <c r="C1166" s="7">
        <v>2.4432989690721651</v>
      </c>
      <c r="D1166" s="7">
        <v>0.91351356982451071</v>
      </c>
      <c r="E1166" s="7">
        <v>0.83450704225352124</v>
      </c>
    </row>
    <row r="1167" spans="1:5">
      <c r="A1167" s="7">
        <v>5.7371134020618566</v>
      </c>
      <c r="B1167" s="7">
        <v>3.195876288659794</v>
      </c>
      <c r="C1167" s="7">
        <v>2.9072164948453607</v>
      </c>
      <c r="D1167" s="7">
        <v>0.95377010823092934</v>
      </c>
      <c r="E1167" s="7">
        <v>0.90967741935483859</v>
      </c>
    </row>
    <row r="1168" spans="1:5">
      <c r="A1168" s="7">
        <v>6.1955670103092784</v>
      </c>
      <c r="B1168" s="7">
        <v>3.5051546391752577</v>
      </c>
      <c r="C1168" s="7">
        <v>2.7113402061855671</v>
      </c>
      <c r="D1168" s="7">
        <v>0.87950520849208502</v>
      </c>
      <c r="E1168" s="7">
        <v>0.77352941176470591</v>
      </c>
    </row>
    <row r="1169" spans="1:5">
      <c r="A1169" s="7">
        <v>7.2973195876288663</v>
      </c>
      <c r="B1169" s="7">
        <v>3.5567010309278349</v>
      </c>
      <c r="C1169" s="7">
        <v>2.7525773195876289</v>
      </c>
      <c r="D1169" s="7">
        <v>0.8797232766491182</v>
      </c>
      <c r="E1169" s="7">
        <v>0.77391304347826095</v>
      </c>
    </row>
    <row r="1170" spans="1:5">
      <c r="A1170" s="7">
        <v>6.5079381443298967</v>
      </c>
      <c r="B1170" s="7">
        <v>3.2061855670103094</v>
      </c>
      <c r="C1170" s="7">
        <v>2.2886597938144329</v>
      </c>
      <c r="D1170" s="7">
        <v>0.84488245724448885</v>
      </c>
      <c r="E1170" s="7">
        <v>0.7138263665594855</v>
      </c>
    </row>
    <row r="1171" spans="1:5">
      <c r="A1171" s="7">
        <v>6.5188659793814443</v>
      </c>
      <c r="B1171" s="7">
        <v>3.6597938144329896</v>
      </c>
      <c r="C1171" s="7">
        <v>2.9175257731958761</v>
      </c>
      <c r="D1171" s="7">
        <v>0.89285110661943479</v>
      </c>
      <c r="E1171" s="7">
        <v>0.79718309859154923</v>
      </c>
    </row>
    <row r="1172" spans="1:5">
      <c r="A1172" s="7">
        <v>6.7547422680412375</v>
      </c>
      <c r="B1172" s="7">
        <v>2.804123711340206</v>
      </c>
      <c r="C1172" s="7">
        <v>2.0515463917525771</v>
      </c>
      <c r="D1172" s="7">
        <v>0.85534650701269799</v>
      </c>
      <c r="E1172" s="7">
        <v>0.73161764705882348</v>
      </c>
    </row>
    <row r="1173" spans="1:5">
      <c r="A1173" s="7">
        <v>6.2908247422680406</v>
      </c>
      <c r="B1173" s="7">
        <v>3.2061855670103094</v>
      </c>
      <c r="C1173" s="7">
        <v>3.0103092783505154</v>
      </c>
      <c r="D1173" s="7">
        <v>0.96897200806399741</v>
      </c>
      <c r="E1173" s="7">
        <v>0.93890675241157551</v>
      </c>
    </row>
    <row r="1174" spans="1:5">
      <c r="A1174" s="7">
        <v>6.268969072164948</v>
      </c>
      <c r="B1174" s="7">
        <v>3.2783505154639174</v>
      </c>
      <c r="C1174" s="7">
        <v>2.8453608247422681</v>
      </c>
      <c r="D1174" s="7">
        <v>0.93162467136818938</v>
      </c>
      <c r="E1174" s="7">
        <v>0.86792452830188682</v>
      </c>
    </row>
    <row r="1175" spans="1:5">
      <c r="A1175" s="7">
        <v>6.5024742268041251</v>
      </c>
      <c r="B1175" s="7">
        <v>2.7010309278350517</v>
      </c>
      <c r="C1175" s="7">
        <v>2.195876288659794</v>
      </c>
      <c r="D1175" s="7">
        <v>0.90165242706745996</v>
      </c>
      <c r="E1175" s="7">
        <v>0.81297709923664119</v>
      </c>
    </row>
    <row r="1176" spans="1:5">
      <c r="A1176" s="7">
        <v>6.2962886597938148</v>
      </c>
      <c r="B1176" s="7">
        <v>2.8556701030927836</v>
      </c>
      <c r="C1176" s="7">
        <v>2.2577319587628866</v>
      </c>
      <c r="D1176" s="7">
        <v>0.88916461828592364</v>
      </c>
      <c r="E1176" s="7">
        <v>0.79061371841155237</v>
      </c>
    </row>
    <row r="1177" spans="1:5">
      <c r="A1177" s="7">
        <v>5.777731958762887</v>
      </c>
      <c r="B1177" s="7">
        <v>3.3092783505154637</v>
      </c>
      <c r="C1177" s="7">
        <v>2.3917525773195876</v>
      </c>
      <c r="D1177" s="7">
        <v>0.85014200756215252</v>
      </c>
      <c r="E1177" s="7">
        <v>0.72274143302180693</v>
      </c>
    </row>
    <row r="1178" spans="1:5">
      <c r="A1178" s="7">
        <v>6.6571134020618574</v>
      </c>
      <c r="B1178" s="7">
        <v>2.9175257731958761</v>
      </c>
      <c r="C1178" s="7">
        <v>2.5773195876288661</v>
      </c>
      <c r="D1178" s="7">
        <v>0.93988947549614044</v>
      </c>
      <c r="E1178" s="7">
        <v>0.88339222614840995</v>
      </c>
    </row>
    <row r="1179" spans="1:5">
      <c r="A1179" s="7">
        <v>7.1483505154639175</v>
      </c>
      <c r="B1179" s="7">
        <v>2.8350515463917527</v>
      </c>
      <c r="C1179" s="7">
        <v>2.0206185567010309</v>
      </c>
      <c r="D1179" s="7">
        <v>0.8442317648177381</v>
      </c>
      <c r="E1179" s="7">
        <v>0.71272727272727265</v>
      </c>
    </row>
    <row r="1180" spans="1:5">
      <c r="A1180" s="7">
        <v>7.1592783505154634</v>
      </c>
      <c r="B1180" s="7">
        <v>2.9793814432989691</v>
      </c>
      <c r="C1180" s="7">
        <v>2.1237113402061856</v>
      </c>
      <c r="D1180" s="7">
        <v>0.84427647614160728</v>
      </c>
      <c r="E1180" s="7">
        <v>0.7128027681660899</v>
      </c>
    </row>
    <row r="1181" spans="1:5">
      <c r="A1181" s="7">
        <v>6.0737113402061862</v>
      </c>
      <c r="B1181" s="7">
        <v>3.0927835051546393</v>
      </c>
      <c r="C1181" s="7">
        <v>2.2886597938144329</v>
      </c>
      <c r="D1181" s="7">
        <v>0.86023252670426265</v>
      </c>
      <c r="E1181" s="7">
        <v>0.73999999999999988</v>
      </c>
    </row>
    <row r="1182" spans="1:5">
      <c r="A1182" s="7">
        <v>6.3478350515463919</v>
      </c>
      <c r="B1182" s="7">
        <v>3.5257731958762886</v>
      </c>
      <c r="C1182" s="7">
        <v>3.134020618556701</v>
      </c>
      <c r="D1182" s="7">
        <v>0.94280904158206325</v>
      </c>
      <c r="E1182" s="7">
        <v>0.88888888888888895</v>
      </c>
    </row>
    <row r="1183" spans="1:5">
      <c r="A1183" s="7">
        <v>7.1592783505154634</v>
      </c>
      <c r="B1183" s="7">
        <v>3.134020618556701</v>
      </c>
      <c r="C1183" s="7">
        <v>2.7731958762886597</v>
      </c>
      <c r="D1183" s="7">
        <v>0.94067445009026984</v>
      </c>
      <c r="E1183" s="7">
        <v>0.88486842105263153</v>
      </c>
    </row>
    <row r="1184" spans="1:5">
      <c r="A1184" s="7">
        <v>6.9937113402061861</v>
      </c>
      <c r="B1184" s="7">
        <v>3.4329896907216493</v>
      </c>
      <c r="C1184" s="7">
        <v>2.6288659793814433</v>
      </c>
      <c r="D1184" s="7">
        <v>0.87508043388351786</v>
      </c>
      <c r="E1184" s="7">
        <v>0.76576576576576583</v>
      </c>
    </row>
    <row r="1185" spans="1:5">
      <c r="A1185" s="7">
        <v>6.6625773195876299</v>
      </c>
      <c r="B1185" s="7">
        <v>3.3092783505154637</v>
      </c>
      <c r="C1185" s="7">
        <v>3.0927835051546393</v>
      </c>
      <c r="D1185" s="7">
        <v>0.96673648904566367</v>
      </c>
      <c r="E1185" s="7">
        <v>0.93457943925233655</v>
      </c>
    </row>
    <row r="1186" spans="1:5">
      <c r="A1186" s="7">
        <v>6.0518556701030937</v>
      </c>
      <c r="B1186" s="7">
        <v>3.0721649484536084</v>
      </c>
      <c r="C1186" s="7">
        <v>2.4845360824742269</v>
      </c>
      <c r="D1186" s="7">
        <v>0.89929129441731237</v>
      </c>
      <c r="E1186" s="7">
        <v>0.8087248322147651</v>
      </c>
    </row>
    <row r="1187" spans="1:5">
      <c r="A1187" s="7">
        <v>6.8742268041237118</v>
      </c>
      <c r="B1187" s="7">
        <v>3.6907216494845363</v>
      </c>
      <c r="C1187" s="7">
        <v>3.1546391752577319</v>
      </c>
      <c r="D1187" s="7">
        <v>0.92452615071286937</v>
      </c>
      <c r="E1187" s="7">
        <v>0.85474860335195524</v>
      </c>
    </row>
    <row r="1188" spans="1:5">
      <c r="A1188" s="7">
        <v>6.0167010309278357</v>
      </c>
      <c r="B1188" s="7">
        <v>3.7525773195876289</v>
      </c>
      <c r="C1188" s="7">
        <v>2.8144329896907219</v>
      </c>
      <c r="D1188" s="7">
        <v>0.86602540378443871</v>
      </c>
      <c r="E1188" s="7">
        <v>0.75000000000000011</v>
      </c>
    </row>
    <row r="1189" spans="1:5">
      <c r="A1189" s="7">
        <v>6.8041237113402069</v>
      </c>
      <c r="B1189" s="7">
        <v>2.7525773195876289</v>
      </c>
      <c r="C1189" s="7">
        <v>2.3917525773195876</v>
      </c>
      <c r="D1189" s="7">
        <v>0.9321554900755038</v>
      </c>
      <c r="E1189" s="7">
        <v>0.86891385767790263</v>
      </c>
    </row>
    <row r="1190" spans="1:5">
      <c r="A1190" s="7">
        <v>5.8159793814432987</v>
      </c>
      <c r="B1190" s="7">
        <v>3.134020618556701</v>
      </c>
      <c r="C1190" s="7">
        <v>2.5051546391752577</v>
      </c>
      <c r="D1190" s="7">
        <v>0.8940593410189045</v>
      </c>
      <c r="E1190" s="7">
        <v>0.79934210526315785</v>
      </c>
    </row>
    <row r="1191" spans="1:5">
      <c r="A1191" s="7">
        <v>6.1010309278350512</v>
      </c>
      <c r="B1191" s="7">
        <v>3.2061855670103094</v>
      </c>
      <c r="C1191" s="7">
        <v>2.2886597938144329</v>
      </c>
      <c r="D1191" s="7">
        <v>0.84488245724448885</v>
      </c>
      <c r="E1191" s="7">
        <v>0.7138263665594855</v>
      </c>
    </row>
    <row r="1192" spans="1:5">
      <c r="A1192" s="7">
        <v>5.6121649484536089</v>
      </c>
      <c r="B1192" s="7">
        <v>3.2061855670103094</v>
      </c>
      <c r="C1192" s="7">
        <v>2.6288659793814433</v>
      </c>
      <c r="D1192" s="7">
        <v>0.90550300458823874</v>
      </c>
      <c r="E1192" s="7">
        <v>0.81993569131832789</v>
      </c>
    </row>
    <row r="1193" spans="1:5">
      <c r="A1193" s="7">
        <v>5.8238144329896899</v>
      </c>
      <c r="B1193" s="7">
        <v>2.4123711340206184</v>
      </c>
      <c r="C1193" s="7">
        <v>1.8556701030927836</v>
      </c>
      <c r="D1193" s="7">
        <v>0.87705801930702931</v>
      </c>
      <c r="E1193" s="7">
        <v>0.76923076923076927</v>
      </c>
    </row>
    <row r="1194" spans="1:5">
      <c r="A1194" s="7">
        <v>6.2744329896907214</v>
      </c>
      <c r="B1194" s="7">
        <v>2.7731958762886597</v>
      </c>
      <c r="C1194" s="7">
        <v>2.195876288659794</v>
      </c>
      <c r="D1194" s="7">
        <v>0.88984356003642018</v>
      </c>
      <c r="E1194" s="7">
        <v>0.79182156133829007</v>
      </c>
    </row>
    <row r="1195" spans="1:5">
      <c r="A1195" s="7">
        <v>6.6516494845360832</v>
      </c>
      <c r="B1195" s="7">
        <v>3.8350515463917527</v>
      </c>
      <c r="C1195" s="7">
        <v>3.0206185567010309</v>
      </c>
      <c r="D1195" s="7">
        <v>0.88748769490182255</v>
      </c>
      <c r="E1195" s="7">
        <v>0.7876344086021505</v>
      </c>
    </row>
    <row r="1196" spans="1:5">
      <c r="A1196" s="7">
        <v>5.7207216494845357</v>
      </c>
      <c r="B1196" s="7">
        <v>3.7216494845360826</v>
      </c>
      <c r="C1196" s="7">
        <v>2.7938144329896906</v>
      </c>
      <c r="D1196" s="7">
        <v>0.86642513858706982</v>
      </c>
      <c r="E1196" s="7">
        <v>0.75069252077562321</v>
      </c>
    </row>
    <row r="1197" spans="1:5">
      <c r="A1197" s="7">
        <v>6.5485567010309271</v>
      </c>
      <c r="B1197" s="7">
        <v>2.8144329896907219</v>
      </c>
      <c r="C1197" s="7">
        <v>2.1649484536082473</v>
      </c>
      <c r="D1197" s="7">
        <v>0.8770580193070292</v>
      </c>
      <c r="E1197" s="7">
        <v>0.76923076923076916</v>
      </c>
    </row>
    <row r="1198" spans="1:5">
      <c r="A1198" s="7">
        <v>6.2283505154639185</v>
      </c>
      <c r="B1198" s="7">
        <v>3.0618556701030926</v>
      </c>
      <c r="C1198" s="7">
        <v>2.2783505154639174</v>
      </c>
      <c r="D1198" s="7">
        <v>0.8626168002698209</v>
      </c>
      <c r="E1198" s="7">
        <v>0.74410774410774416</v>
      </c>
    </row>
    <row r="1199" spans="1:5">
      <c r="A1199" s="7">
        <v>5.777731958762887</v>
      </c>
      <c r="B1199" s="7">
        <v>3.134020618556701</v>
      </c>
      <c r="C1199" s="7">
        <v>2.7010309278350517</v>
      </c>
      <c r="D1199" s="7">
        <v>0.92835451486119136</v>
      </c>
      <c r="E1199" s="7">
        <v>0.86184210526315796</v>
      </c>
    </row>
    <row r="1200" spans="1:5">
      <c r="A1200" s="7">
        <v>6.1307216494845367</v>
      </c>
      <c r="B1200" s="7">
        <v>2.9175257731958761</v>
      </c>
      <c r="C1200" s="7">
        <v>2.4948453608247423</v>
      </c>
      <c r="D1200" s="7">
        <v>0.92472897376023688</v>
      </c>
      <c r="E1200" s="7">
        <v>0.85512367491166086</v>
      </c>
    </row>
    <row r="1201" spans="1:5">
      <c r="A1201" s="7">
        <v>6.3369072164948461</v>
      </c>
      <c r="B1201" s="7">
        <v>2.4123711340206184</v>
      </c>
      <c r="C1201" s="7">
        <v>1.9793814432989691</v>
      </c>
      <c r="D1201" s="7">
        <v>0.90582162731567661</v>
      </c>
      <c r="E1201" s="7">
        <v>0.8205128205128206</v>
      </c>
    </row>
    <row r="1202" spans="1:5">
      <c r="A1202" s="7">
        <v>6.6164948453608252</v>
      </c>
      <c r="B1202" s="7">
        <v>2.6494845360824741</v>
      </c>
      <c r="C1202" s="7">
        <v>2.4742268041237114</v>
      </c>
      <c r="D1202" s="7">
        <v>0.96636025377589962</v>
      </c>
      <c r="E1202" s="7">
        <v>0.93385214007782102</v>
      </c>
    </row>
    <row r="1203" spans="1:5">
      <c r="A1203" s="7">
        <v>5.577010309278351</v>
      </c>
      <c r="B1203" s="7">
        <v>2.4742268041237114</v>
      </c>
      <c r="C1203" s="7">
        <v>2.0412371134020617</v>
      </c>
      <c r="D1203" s="7">
        <v>0.90829510622924747</v>
      </c>
      <c r="E1203" s="7">
        <v>0.82499999999999996</v>
      </c>
    </row>
    <row r="1204" spans="1:5">
      <c r="A1204" s="7">
        <v>6.0627835051546386</v>
      </c>
      <c r="B1204" s="7">
        <v>2.9484536082474229</v>
      </c>
      <c r="C1204" s="7">
        <v>1.9896907216494846</v>
      </c>
      <c r="D1204" s="7">
        <v>0.82147743415456931</v>
      </c>
      <c r="E1204" s="7">
        <v>0.67482517482517479</v>
      </c>
    </row>
    <row r="1205" spans="1:5">
      <c r="A1205" s="7">
        <v>6.7711340206185575</v>
      </c>
      <c r="B1205" s="7">
        <v>3.2268041237113403</v>
      </c>
      <c r="C1205" s="7">
        <v>2.3814432989690721</v>
      </c>
      <c r="D1205" s="7">
        <v>0.85908042075761071</v>
      </c>
      <c r="E1205" s="7">
        <v>0.73801916932907341</v>
      </c>
    </row>
    <row r="1206" spans="1:5">
      <c r="A1206" s="7">
        <v>6.4290721649484537</v>
      </c>
      <c r="B1206" s="7">
        <v>2.7731958762886597</v>
      </c>
      <c r="C1206" s="7">
        <v>2.268041237113402</v>
      </c>
      <c r="D1206" s="7">
        <v>0.90434720443588679</v>
      </c>
      <c r="E1206" s="7">
        <v>0.81784386617100369</v>
      </c>
    </row>
    <row r="1207" spans="1:5">
      <c r="A1207" s="7">
        <v>6.0167010309278357</v>
      </c>
      <c r="B1207" s="7">
        <v>2.7422680412371134</v>
      </c>
      <c r="C1207" s="7">
        <v>2.5154639175257731</v>
      </c>
      <c r="D1207" s="7">
        <v>0.95775426549961484</v>
      </c>
      <c r="E1207" s="7">
        <v>0.91729323308270672</v>
      </c>
    </row>
    <row r="1208" spans="1:5">
      <c r="A1208" s="7">
        <v>6.7195876288659804</v>
      </c>
      <c r="B1208" s="7">
        <v>2.9484536082474229</v>
      </c>
      <c r="C1208" s="7">
        <v>2.804123711340206</v>
      </c>
      <c r="D1208" s="7">
        <v>0.97521738656001766</v>
      </c>
      <c r="E1208" s="7">
        <v>0.95104895104895093</v>
      </c>
    </row>
    <row r="1209" spans="1:5">
      <c r="A1209" s="7">
        <v>5.5660824742268042</v>
      </c>
      <c r="B1209" s="7">
        <v>2.6082474226804124</v>
      </c>
      <c r="C1209" s="7">
        <v>1.9690721649484537</v>
      </c>
      <c r="D1209" s="7">
        <v>0.86887324245971032</v>
      </c>
      <c r="E1209" s="7">
        <v>0.75494071146245056</v>
      </c>
    </row>
    <row r="1210" spans="1:5">
      <c r="A1210" s="7">
        <v>6.1768041237113414</v>
      </c>
      <c r="B1210" s="7">
        <v>3.5257731958762886</v>
      </c>
      <c r="C1210" s="7">
        <v>3.195876288659794</v>
      </c>
      <c r="D1210" s="7">
        <v>0.95206761762913239</v>
      </c>
      <c r="E1210" s="7">
        <v>0.90643274853801181</v>
      </c>
    </row>
    <row r="1211" spans="1:5">
      <c r="A1211" s="7">
        <v>6.285360824742269</v>
      </c>
      <c r="B1211" s="7">
        <v>3.6494845360824741</v>
      </c>
      <c r="C1211" s="7">
        <v>3.1546391752577319</v>
      </c>
      <c r="D1211" s="7">
        <v>0.92973478995948999</v>
      </c>
      <c r="E1211" s="7">
        <v>0.86440677966101698</v>
      </c>
    </row>
    <row r="1212" spans="1:5">
      <c r="A1212" s="7">
        <v>6.11979381443299</v>
      </c>
      <c r="B1212" s="7">
        <v>3.4536082474226806</v>
      </c>
      <c r="C1212" s="7">
        <v>2.402061855670103</v>
      </c>
      <c r="D1212" s="7">
        <v>0.83397984871320574</v>
      </c>
      <c r="E1212" s="7">
        <v>0.69552238805970146</v>
      </c>
    </row>
    <row r="1213" spans="1:5">
      <c r="A1213" s="7">
        <v>6.7031958762886603</v>
      </c>
      <c r="B1213" s="7">
        <v>2.4948453608247423</v>
      </c>
      <c r="C1213" s="7">
        <v>2.329896907216495</v>
      </c>
      <c r="D1213" s="7">
        <v>0.96637689206678634</v>
      </c>
      <c r="E1213" s="7">
        <v>0.93388429752066127</v>
      </c>
    </row>
    <row r="1214" spans="1:5">
      <c r="A1214" s="7">
        <v>6.44</v>
      </c>
      <c r="B1214" s="7">
        <v>3.2989690721649483</v>
      </c>
      <c r="C1214" s="7">
        <v>2.4329896907216493</v>
      </c>
      <c r="D1214" s="7">
        <v>0.85877820186588338</v>
      </c>
      <c r="E1214" s="7">
        <v>0.73749999999999993</v>
      </c>
    </row>
    <row r="1215" spans="1:5">
      <c r="A1215" s="7">
        <v>6.8796907216494851</v>
      </c>
      <c r="B1215" s="7">
        <v>3.7422680412371134</v>
      </c>
      <c r="C1215" s="7">
        <v>2.8556701030927836</v>
      </c>
      <c r="D1215" s="7">
        <v>0.87354759426664086</v>
      </c>
      <c r="E1215" s="7">
        <v>0.76308539944903586</v>
      </c>
    </row>
    <row r="1216" spans="1:5">
      <c r="A1216" s="7">
        <v>6.1877319587628863</v>
      </c>
      <c r="B1216" s="7">
        <v>2.9690721649484537</v>
      </c>
      <c r="C1216" s="7">
        <v>2.6907216494845363</v>
      </c>
      <c r="D1216" s="7">
        <v>0.95197163823298858</v>
      </c>
      <c r="E1216" s="7">
        <v>0.90625</v>
      </c>
    </row>
    <row r="1217" spans="1:5">
      <c r="A1217" s="7">
        <v>6.2635051546391747</v>
      </c>
      <c r="B1217" s="7">
        <v>2.7628865979381443</v>
      </c>
      <c r="C1217" s="7">
        <v>2.402061855670103</v>
      </c>
      <c r="D1217" s="7">
        <v>0.93241781679385927</v>
      </c>
      <c r="E1217" s="7">
        <v>0.86940298507462688</v>
      </c>
    </row>
    <row r="1218" spans="1:5">
      <c r="A1218" s="7">
        <v>5.069381443298969</v>
      </c>
      <c r="B1218" s="7">
        <v>3.9690721649484537</v>
      </c>
      <c r="C1218" s="7">
        <v>3.5154639175257731</v>
      </c>
      <c r="D1218" s="7">
        <v>0.94112394811432021</v>
      </c>
      <c r="E1218" s="7">
        <v>0.88571428571428568</v>
      </c>
    </row>
    <row r="1219" spans="1:5">
      <c r="A1219" s="7">
        <v>5.8862886597938147</v>
      </c>
      <c r="B1219" s="7">
        <v>3.0309278350515463</v>
      </c>
      <c r="C1219" s="7">
        <v>2.4123711340206184</v>
      </c>
      <c r="D1219" s="7">
        <v>0.89214257119977114</v>
      </c>
      <c r="E1219" s="7">
        <v>0.79591836734693877</v>
      </c>
    </row>
    <row r="1220" spans="1:5">
      <c r="A1220" s="7">
        <v>5.6910309278350528</v>
      </c>
      <c r="B1220" s="7">
        <v>3.5567010309278349</v>
      </c>
      <c r="C1220" s="7">
        <v>2.597938144329897</v>
      </c>
      <c r="D1220" s="7">
        <v>0.85465477393430367</v>
      </c>
      <c r="E1220" s="7">
        <v>0.73043478260869577</v>
      </c>
    </row>
    <row r="1221" spans="1:5">
      <c r="A1221" s="7">
        <v>6.0791752577319595</v>
      </c>
      <c r="B1221" s="7">
        <v>2.9175257731958761</v>
      </c>
      <c r="C1221" s="7">
        <v>1.9690721649484537</v>
      </c>
      <c r="D1221" s="7">
        <v>0.82153007295983094</v>
      </c>
      <c r="E1221" s="7">
        <v>0.67491166077738518</v>
      </c>
    </row>
    <row r="1222" spans="1:5">
      <c r="A1222" s="7">
        <v>6.9937113402061861</v>
      </c>
      <c r="B1222" s="7">
        <v>2.5463917525773194</v>
      </c>
      <c r="C1222" s="7">
        <v>2.1546391752577319</v>
      </c>
      <c r="D1222" s="7">
        <v>0.91986621100779986</v>
      </c>
      <c r="E1222" s="7">
        <v>0.84615384615384615</v>
      </c>
    </row>
    <row r="1223" spans="1:5">
      <c r="A1223" s="7">
        <v>6.2338144329896918</v>
      </c>
      <c r="B1223" s="7">
        <v>3.4123711340206184</v>
      </c>
      <c r="C1223" s="7">
        <v>2.6288659793814433</v>
      </c>
      <c r="D1223" s="7">
        <v>0.87772019986138694</v>
      </c>
      <c r="E1223" s="7">
        <v>0.77039274924471302</v>
      </c>
    </row>
    <row r="1224" spans="1:5">
      <c r="A1224" s="7">
        <v>7.0234020618556716</v>
      </c>
      <c r="B1224" s="7">
        <v>2.536082474226804</v>
      </c>
      <c r="C1224" s="7">
        <v>2.2164948453608249</v>
      </c>
      <c r="D1224" s="7">
        <v>0.93487097496788207</v>
      </c>
      <c r="E1224" s="7">
        <v>0.87398373983739841</v>
      </c>
    </row>
    <row r="1225" spans="1:5">
      <c r="A1225" s="7">
        <v>5.8292783505154642</v>
      </c>
      <c r="B1225" s="7">
        <v>2.7010309278350517</v>
      </c>
      <c r="C1225" s="7">
        <v>2.402061855670103</v>
      </c>
      <c r="D1225" s="7">
        <v>0.94303392149977117</v>
      </c>
      <c r="E1225" s="7">
        <v>0.88931297709923651</v>
      </c>
    </row>
    <row r="1226" spans="1:5">
      <c r="A1226" s="7">
        <v>5.7941237113402071</v>
      </c>
      <c r="B1226" s="7">
        <v>3.1649484536082473</v>
      </c>
      <c r="C1226" s="7">
        <v>2.4536082474226806</v>
      </c>
      <c r="D1226" s="7">
        <v>0.88047958504116786</v>
      </c>
      <c r="E1226" s="7">
        <v>0.77524429967426722</v>
      </c>
    </row>
    <row r="1227" spans="1:5">
      <c r="A1227" s="7">
        <v>6.7197035463917532</v>
      </c>
      <c r="B1227" s="7">
        <v>3.0103092783505154</v>
      </c>
      <c r="C1227" s="7">
        <v>2.0721649484536084</v>
      </c>
      <c r="D1227" s="7">
        <v>0.82967232350100828</v>
      </c>
      <c r="E1227" s="7">
        <v>0.68835616438356173</v>
      </c>
    </row>
    <row r="1228" spans="1:5">
      <c r="A1228" s="7">
        <v>6.1146205567010314</v>
      </c>
      <c r="B1228" s="7">
        <v>2.7113402061855671</v>
      </c>
      <c r="C1228" s="7">
        <v>1.7628865979381443</v>
      </c>
      <c r="D1228" s="7">
        <v>0.80634366995000395</v>
      </c>
      <c r="E1228" s="7">
        <v>0.65019011406844096</v>
      </c>
    </row>
    <row r="1229" spans="1:5">
      <c r="A1229" s="7">
        <v>6.1146205567010314</v>
      </c>
      <c r="B1229" s="7">
        <v>2.9175257731958761</v>
      </c>
      <c r="C1229" s="7">
        <v>2.268041237113402</v>
      </c>
      <c r="D1229" s="7">
        <v>0.88169448167185482</v>
      </c>
      <c r="E1229" s="7">
        <v>0.77738515901060068</v>
      </c>
    </row>
    <row r="1230" spans="1:5">
      <c r="A1230" s="7">
        <v>5.5878009896907219</v>
      </c>
      <c r="B1230" s="7">
        <v>2.7628865979381443</v>
      </c>
      <c r="C1230" s="7">
        <v>2.3195876288659796</v>
      </c>
      <c r="D1230" s="7">
        <v>0.91627083267228915</v>
      </c>
      <c r="E1230" s="7">
        <v>0.83955223880597019</v>
      </c>
    </row>
    <row r="1231" spans="1:5">
      <c r="A1231" s="7">
        <v>6.1669916907216491</v>
      </c>
      <c r="B1231" s="7">
        <v>2.8453608247422681</v>
      </c>
      <c r="C1231" s="7">
        <v>2.5567010309278349</v>
      </c>
      <c r="D1231" s="7">
        <v>0.94791915511697566</v>
      </c>
      <c r="E1231" s="7">
        <v>0.89855072463768104</v>
      </c>
    </row>
    <row r="1232" spans="1:5">
      <c r="A1232" s="7">
        <v>6.3378629896907226</v>
      </c>
      <c r="B1232" s="7">
        <v>2.9896907216494846</v>
      </c>
      <c r="C1232" s="7">
        <v>2.2783505154639174</v>
      </c>
      <c r="D1232" s="7">
        <v>0.87296561531210459</v>
      </c>
      <c r="E1232" s="7">
        <v>0.76206896551724135</v>
      </c>
    </row>
    <row r="1233" spans="1:5">
      <c r="A1233" s="7">
        <v>6.7033270927835042</v>
      </c>
      <c r="B1233" s="7">
        <v>3.7938144329896906</v>
      </c>
      <c r="C1233" s="7">
        <v>3.5257731958762886</v>
      </c>
      <c r="D1233" s="7">
        <v>0.96402688037572715</v>
      </c>
      <c r="E1233" s="7">
        <v>0.92934782608695654</v>
      </c>
    </row>
    <row r="1234" spans="1:5">
      <c r="A1234" s="7">
        <v>6.6923631958762879</v>
      </c>
      <c r="B1234" s="7">
        <v>2.7731958762886597</v>
      </c>
      <c r="C1234" s="7">
        <v>2.3814432989690721</v>
      </c>
      <c r="D1234" s="7">
        <v>0.92668012791877319</v>
      </c>
      <c r="E1234" s="7">
        <v>0.85873605947955389</v>
      </c>
    </row>
    <row r="1235" spans="1:5">
      <c r="A1235" s="7">
        <v>6.1765075257731947</v>
      </c>
      <c r="B1235" s="7">
        <v>3.402061855670103</v>
      </c>
      <c r="C1235" s="7">
        <v>2.6804123711340204</v>
      </c>
      <c r="D1235" s="7">
        <v>0.88762536459859454</v>
      </c>
      <c r="E1235" s="7">
        <v>0.78787878787878785</v>
      </c>
    </row>
    <row r="1236" spans="1:5">
      <c r="A1236" s="7">
        <v>6.8218272577319592</v>
      </c>
      <c r="B1236" s="7">
        <v>3</v>
      </c>
      <c r="C1236" s="7">
        <v>2.5876288659793816</v>
      </c>
      <c r="D1236" s="7">
        <v>0.92873190713276377</v>
      </c>
      <c r="E1236" s="7">
        <v>0.86254295532646053</v>
      </c>
    </row>
    <row r="1237" spans="1:5">
      <c r="A1237" s="7">
        <v>5.9090638556701034</v>
      </c>
      <c r="B1237" s="7">
        <v>2.6391752577319587</v>
      </c>
      <c r="C1237" s="7">
        <v>2.1237113402061856</v>
      </c>
      <c r="D1237" s="7">
        <v>0.89704375590045771</v>
      </c>
      <c r="E1237" s="7">
        <v>0.8046875</v>
      </c>
    </row>
    <row r="1238" spans="1:5">
      <c r="A1238" s="7">
        <v>6.0166001237113402</v>
      </c>
      <c r="B1238" s="7">
        <v>2.731958762886598</v>
      </c>
      <c r="C1238" s="7">
        <v>2.5154639175257731</v>
      </c>
      <c r="D1238" s="7">
        <v>0.95955964743268152</v>
      </c>
      <c r="E1238" s="7">
        <v>0.92075471698113198</v>
      </c>
    </row>
    <row r="1239" spans="1:5">
      <c r="A1239" s="7">
        <v>5.6748575257731959</v>
      </c>
      <c r="B1239" s="7">
        <v>4.0309278350515463</v>
      </c>
      <c r="C1239" s="7">
        <v>3.1030927835051547</v>
      </c>
      <c r="D1239" s="7">
        <v>0.8773944220628529</v>
      </c>
      <c r="E1239" s="7">
        <v>0.76982097186700771</v>
      </c>
    </row>
    <row r="1240" spans="1:5">
      <c r="A1240" s="7">
        <v>6.2070896494845362</v>
      </c>
      <c r="B1240" s="7">
        <v>2.5567010309278349</v>
      </c>
      <c r="C1240" s="7">
        <v>2.0412371134020617</v>
      </c>
      <c r="D1240" s="7">
        <v>0.89352509577190586</v>
      </c>
      <c r="E1240" s="7">
        <v>0.79838709677419351</v>
      </c>
    </row>
    <row r="1241" spans="1:5">
      <c r="A1241" s="7">
        <v>5.4223422474226801</v>
      </c>
      <c r="B1241" s="7">
        <v>4.3814432989690726</v>
      </c>
      <c r="C1241" s="7">
        <v>3.8247422680412373</v>
      </c>
      <c r="D1241" s="7">
        <v>0.93431321111851362</v>
      </c>
      <c r="E1241" s="7">
        <v>0.87294117647058822</v>
      </c>
    </row>
    <row r="1242" spans="1:5">
      <c r="A1242" s="7">
        <v>5.5494967422680421</v>
      </c>
      <c r="B1242" s="7">
        <v>3.9587628865979383</v>
      </c>
      <c r="C1242" s="7">
        <v>3.5154639175257731</v>
      </c>
      <c r="D1242" s="7">
        <v>0.94234857315822007</v>
      </c>
      <c r="E1242" s="7">
        <v>0.88802083333333326</v>
      </c>
    </row>
    <row r="1243" spans="1:5">
      <c r="A1243" s="7">
        <v>7.4520798144329889</v>
      </c>
      <c r="B1243" s="7">
        <v>3.2577319587628866</v>
      </c>
      <c r="C1243" s="7">
        <v>2.6494845360824741</v>
      </c>
      <c r="D1243" s="7">
        <v>0.90182655718297988</v>
      </c>
      <c r="E1243" s="7">
        <v>0.81329113924050633</v>
      </c>
    </row>
    <row r="1244" spans="1:5">
      <c r="A1244" s="7">
        <v>6.5944815463917532</v>
      </c>
      <c r="B1244" s="7">
        <v>2.6391752577319587</v>
      </c>
      <c r="C1244" s="7">
        <v>2.1443298969072164</v>
      </c>
      <c r="D1244" s="7">
        <v>0.90138781886599728</v>
      </c>
      <c r="E1244" s="7">
        <v>0.8125</v>
      </c>
    </row>
    <row r="1245" spans="1:5">
      <c r="A1245" s="7">
        <v>6.7276953814432989</v>
      </c>
      <c r="B1245" s="7">
        <v>3.5154639175257731</v>
      </c>
      <c r="C1245" s="7">
        <v>2.5773195876288661</v>
      </c>
      <c r="D1245" s="7">
        <v>0.85623468156342719</v>
      </c>
      <c r="E1245" s="7">
        <v>0.73313782991202348</v>
      </c>
    </row>
    <row r="1246" spans="1:5">
      <c r="A1246" s="7">
        <v>6.700886597938144</v>
      </c>
      <c r="B1246" s="7">
        <v>3.1649484536082473</v>
      </c>
      <c r="C1246" s="7">
        <v>2.4742268041237114</v>
      </c>
      <c r="D1246" s="7">
        <v>0.88417133953477767</v>
      </c>
      <c r="E1246" s="7">
        <v>0.78175895765472314</v>
      </c>
    </row>
    <row r="1247" spans="1:5">
      <c r="A1247" s="7">
        <v>6.4236102474226797</v>
      </c>
      <c r="B1247" s="7">
        <v>3.5773195876288661</v>
      </c>
      <c r="C1247" s="7">
        <v>3.1546391752577319</v>
      </c>
      <c r="D1247" s="7">
        <v>0.93906569546728635</v>
      </c>
      <c r="E1247" s="7">
        <v>0.88184438040345814</v>
      </c>
    </row>
    <row r="1248" spans="1:5">
      <c r="A1248" s="7">
        <v>6.1506152371134011</v>
      </c>
      <c r="B1248" s="7">
        <v>2.8865979381443299</v>
      </c>
      <c r="C1248" s="7">
        <v>2.1649484536082473</v>
      </c>
      <c r="D1248" s="7">
        <v>0.8660254037844386</v>
      </c>
      <c r="E1248" s="7">
        <v>0.75</v>
      </c>
    </row>
    <row r="1249" spans="1:5">
      <c r="A1249" s="7">
        <v>7.2628995670103089</v>
      </c>
      <c r="B1249" s="7">
        <v>2.6804123711340204</v>
      </c>
      <c r="C1249" s="7">
        <v>1.9587628865979381</v>
      </c>
      <c r="D1249" s="7">
        <v>0.85485041426511044</v>
      </c>
      <c r="E1249" s="7">
        <v>0.73076923076923084</v>
      </c>
    </row>
    <row r="1250" spans="1:5">
      <c r="A1250" s="7">
        <v>6.7033270927835042</v>
      </c>
      <c r="B1250" s="7">
        <v>2.7010309278350517</v>
      </c>
      <c r="C1250" s="7">
        <v>2.4123711340206184</v>
      </c>
      <c r="D1250" s="7">
        <v>0.94505543276168003</v>
      </c>
      <c r="E1250" s="7">
        <v>0.89312977099236635</v>
      </c>
    </row>
    <row r="1251" spans="1:5">
      <c r="A1251" s="7">
        <v>6.4290228041237105</v>
      </c>
      <c r="B1251" s="7">
        <v>3.402061855670103</v>
      </c>
      <c r="C1251" s="7">
        <v>2.3092783505154637</v>
      </c>
      <c r="D1251" s="7">
        <v>0.82388584087109951</v>
      </c>
      <c r="E1251" s="7">
        <v>0.67878787878787872</v>
      </c>
    </row>
    <row r="1252" spans="1:5">
      <c r="A1252" s="7">
        <v>6.616270556701032</v>
      </c>
      <c r="B1252" s="7">
        <v>3.3608247422680413</v>
      </c>
      <c r="C1252" s="7">
        <v>2.9278350515463916</v>
      </c>
      <c r="D1252" s="7">
        <v>0.93336254701577714</v>
      </c>
      <c r="E1252" s="7">
        <v>0.87116564417177911</v>
      </c>
    </row>
    <row r="1253" spans="1:5">
      <c r="A1253" s="7">
        <v>6.1547185154639177</v>
      </c>
      <c r="B1253" s="7">
        <v>2.804123711340206</v>
      </c>
      <c r="C1253" s="7">
        <v>2.0618556701030926</v>
      </c>
      <c r="D1253" s="7">
        <v>0.85749292571254421</v>
      </c>
      <c r="E1253" s="7">
        <v>0.73529411764705876</v>
      </c>
    </row>
    <row r="1254" spans="1:5">
      <c r="A1254" s="7">
        <v>6.0566980824742274</v>
      </c>
      <c r="B1254" s="7">
        <v>2.597938144329897</v>
      </c>
      <c r="C1254" s="7">
        <v>2.2061855670103094</v>
      </c>
      <c r="D1254" s="7">
        <v>0.92152392763636326</v>
      </c>
      <c r="E1254" s="7">
        <v>0.84920634920634919</v>
      </c>
    </row>
    <row r="1255" spans="1:5">
      <c r="A1255" s="7">
        <v>5.960125711340206</v>
      </c>
      <c r="B1255" s="7">
        <v>2.9484536082474229</v>
      </c>
      <c r="C1255" s="7">
        <v>2.2886597938144329</v>
      </c>
      <c r="D1255" s="7">
        <v>0.88103562710243233</v>
      </c>
      <c r="E1255" s="7">
        <v>0.77622377622377614</v>
      </c>
    </row>
    <row r="1256" spans="1:5">
      <c r="A1256" s="7">
        <v>6.0362183505154636</v>
      </c>
      <c r="B1256" s="7">
        <v>3.3608247422680413</v>
      </c>
      <c r="C1256" s="7">
        <v>2.5773195876288661</v>
      </c>
      <c r="D1256" s="7">
        <v>0.87571180513007341</v>
      </c>
      <c r="E1256" s="7">
        <v>0.76687116564417179</v>
      </c>
    </row>
    <row r="1257" spans="1:5">
      <c r="A1257" s="7">
        <v>6.2635640618556714</v>
      </c>
      <c r="B1257" s="7">
        <v>2.5773195876288661</v>
      </c>
      <c r="C1257" s="7">
        <v>2.3814432989690721</v>
      </c>
      <c r="D1257" s="7">
        <v>0.96124918725583319</v>
      </c>
      <c r="E1257" s="7">
        <v>0.92399999999999993</v>
      </c>
    </row>
    <row r="1258" spans="1:5">
      <c r="A1258" s="7">
        <v>7.0232806804123715</v>
      </c>
      <c r="B1258" s="7">
        <v>3.0412371134020617</v>
      </c>
      <c r="C1258" s="7">
        <v>2.4432989690721651</v>
      </c>
      <c r="D1258" s="7">
        <v>0.89632016071740495</v>
      </c>
      <c r="E1258" s="7">
        <v>0.80338983050847468</v>
      </c>
    </row>
    <row r="1259" spans="1:5">
      <c r="A1259" s="7">
        <v>7.0355538556701021</v>
      </c>
      <c r="B1259" s="7">
        <v>3.9072164948453607</v>
      </c>
      <c r="C1259" s="7">
        <v>3.5051546391752577</v>
      </c>
      <c r="D1259" s="7">
        <v>0.94715237703857091</v>
      </c>
      <c r="E1259" s="7">
        <v>0.8970976253298153</v>
      </c>
    </row>
    <row r="1260" spans="1:5">
      <c r="A1260" s="7">
        <v>6.3255898144329903</v>
      </c>
      <c r="B1260" s="7">
        <v>3.9278350515463916</v>
      </c>
      <c r="C1260" s="7">
        <v>3.0927835051546393</v>
      </c>
      <c r="D1260" s="7">
        <v>0.88735650941611377</v>
      </c>
      <c r="E1260" s="7">
        <v>0.78740157480314965</v>
      </c>
    </row>
    <row r="1261" spans="1:5">
      <c r="A1261" s="7">
        <v>6.9088837938144332</v>
      </c>
      <c r="B1261" s="7">
        <v>2.9072164948453607</v>
      </c>
      <c r="C1261" s="7">
        <v>2.4536082474226806</v>
      </c>
      <c r="D1261" s="7">
        <v>0.91867928637020757</v>
      </c>
      <c r="E1261" s="7">
        <v>0.84397163120567387</v>
      </c>
    </row>
    <row r="1262" spans="1:5">
      <c r="A1262" s="7">
        <v>5.9532650927835062</v>
      </c>
      <c r="B1262" s="7">
        <v>3.0103092783505154</v>
      </c>
      <c r="C1262" s="7">
        <v>2.2783505154639174</v>
      </c>
      <c r="D1262" s="7">
        <v>0.86997087024135078</v>
      </c>
      <c r="E1262" s="7">
        <v>0.75684931506849318</v>
      </c>
    </row>
    <row r="1263" spans="1:5">
      <c r="A1263" s="7">
        <v>6.022012680412371</v>
      </c>
      <c r="B1263" s="7">
        <v>2.3195876288659796</v>
      </c>
      <c r="C1263" s="7">
        <v>1.8969072164948453</v>
      </c>
      <c r="D1263" s="7">
        <v>0.90431066441670227</v>
      </c>
      <c r="E1263" s="7">
        <v>0.81777777777777771</v>
      </c>
    </row>
    <row r="1264" spans="1:5">
      <c r="A1264" s="7">
        <v>6.5018736701030928</v>
      </c>
      <c r="B1264" s="7">
        <v>3.0206185567010309</v>
      </c>
      <c r="C1264" s="7">
        <v>2.1752577319587627</v>
      </c>
      <c r="D1264" s="7">
        <v>0.84860857806843493</v>
      </c>
      <c r="E1264" s="7">
        <v>0.720136518771331</v>
      </c>
    </row>
    <row r="1265" spans="1:5">
      <c r="A1265" s="7">
        <v>6.5671411958762889</v>
      </c>
      <c r="B1265" s="7">
        <v>3.3195876288659796</v>
      </c>
      <c r="C1265" s="7">
        <v>2.5051546391752577</v>
      </c>
      <c r="D1265" s="7">
        <v>0.86871076031851213</v>
      </c>
      <c r="E1265" s="7">
        <v>0.75465838509316763</v>
      </c>
    </row>
    <row r="1266" spans="1:5">
      <c r="A1266" s="7">
        <v>6.2234661030927843</v>
      </c>
      <c r="B1266" s="7">
        <v>2.8865979381443299</v>
      </c>
      <c r="C1266" s="7">
        <v>2.268041237113402</v>
      </c>
      <c r="D1266" s="7">
        <v>0.88640526042791834</v>
      </c>
      <c r="E1266" s="7">
        <v>0.7857142857142857</v>
      </c>
    </row>
    <row r="1267" spans="1:5">
      <c r="A1267" s="7">
        <v>6.7276953814432989</v>
      </c>
      <c r="B1267" s="7">
        <v>3.402061855670103</v>
      </c>
      <c r="C1267" s="7">
        <v>2.597938144329897</v>
      </c>
      <c r="D1267" s="7">
        <v>0.87386289750530299</v>
      </c>
      <c r="E1267" s="7">
        <v>0.76363636363636367</v>
      </c>
    </row>
    <row r="1268" spans="1:5">
      <c r="A1268" s="7">
        <v>6.2275693814432991</v>
      </c>
      <c r="B1268" s="7">
        <v>2.4329896907216493</v>
      </c>
      <c r="C1268" s="7">
        <v>1.9690721649484537</v>
      </c>
      <c r="D1268" s="7">
        <v>0.89962327331961855</v>
      </c>
      <c r="E1268" s="7">
        <v>0.80932203389830515</v>
      </c>
    </row>
    <row r="1269" spans="1:5">
      <c r="A1269" s="7">
        <v>6.7252548865979387</v>
      </c>
      <c r="B1269" s="7">
        <v>3.2268041237113403</v>
      </c>
      <c r="C1269" s="7">
        <v>2.3917525773195876</v>
      </c>
      <c r="D1269" s="7">
        <v>0.86093789410618182</v>
      </c>
      <c r="E1269" s="7">
        <v>0.74121405750798719</v>
      </c>
    </row>
    <row r="1270" spans="1:5">
      <c r="A1270" s="7">
        <v>6.0056362268041239</v>
      </c>
      <c r="B1270" s="7">
        <v>2.8556701030927836</v>
      </c>
      <c r="C1270" s="7">
        <v>2.2268041237113403</v>
      </c>
      <c r="D1270" s="7">
        <v>0.8830534488363686</v>
      </c>
      <c r="E1270" s="7">
        <v>0.77978339350180503</v>
      </c>
    </row>
    <row r="1271" spans="1:5">
      <c r="A1271" s="7">
        <v>6.3820642268041237</v>
      </c>
      <c r="B1271" s="7">
        <v>2.7216494845360826</v>
      </c>
      <c r="C1271" s="7">
        <v>2.268041237113402</v>
      </c>
      <c r="D1271" s="7">
        <v>0.91287092917527679</v>
      </c>
      <c r="E1271" s="7">
        <v>0.83333333333333326</v>
      </c>
    </row>
    <row r="1272" spans="1:5">
      <c r="A1272" s="7">
        <v>6.3310023711340211</v>
      </c>
      <c r="B1272" s="7">
        <v>3.3608247422680413</v>
      </c>
      <c r="C1272" s="7">
        <v>2.7010309278350517</v>
      </c>
      <c r="D1272" s="7">
        <v>0.89648256067538312</v>
      </c>
      <c r="E1272" s="7">
        <v>0.80368098159509205</v>
      </c>
    </row>
    <row r="1273" spans="1:5">
      <c r="A1273" s="7">
        <v>5.8293523711340214</v>
      </c>
      <c r="B1273" s="7">
        <v>3.597938144329897</v>
      </c>
      <c r="C1273" s="7">
        <v>2.7628865979381443</v>
      </c>
      <c r="D1273" s="7">
        <v>0.87630377692646477</v>
      </c>
      <c r="E1273" s="7">
        <v>0.76790830945558741</v>
      </c>
    </row>
    <row r="1274" spans="1:5">
      <c r="A1274" s="7">
        <v>6.5889302061855668</v>
      </c>
      <c r="B1274" s="7">
        <v>2.9896907216494846</v>
      </c>
      <c r="C1274" s="7">
        <v>2.268041237113402</v>
      </c>
      <c r="D1274" s="7">
        <v>0.87098834071138542</v>
      </c>
      <c r="E1274" s="7">
        <v>0.75862068965517238</v>
      </c>
    </row>
    <row r="1275" spans="1:5">
      <c r="A1275" s="7">
        <v>5.5836977113402053</v>
      </c>
      <c r="B1275" s="7">
        <v>3.4226804123711339</v>
      </c>
      <c r="C1275" s="7">
        <v>2.7525773195876289</v>
      </c>
      <c r="D1275" s="7">
        <v>0.89678139335619556</v>
      </c>
      <c r="E1275" s="7">
        <v>0.80421686746987953</v>
      </c>
    </row>
    <row r="1276" spans="1:5">
      <c r="A1276" s="7">
        <v>6.6509559587628866</v>
      </c>
      <c r="B1276" s="7">
        <v>3.2989690721649483</v>
      </c>
      <c r="C1276" s="7">
        <v>2.6391752577319587</v>
      </c>
      <c r="D1276" s="7">
        <v>0.89442719099991586</v>
      </c>
      <c r="E1276" s="7">
        <v>0.8</v>
      </c>
    </row>
    <row r="1277" spans="1:5">
      <c r="A1277" s="7">
        <v>6.6509559587628866</v>
      </c>
      <c r="B1277" s="7">
        <v>2.8144329896907219</v>
      </c>
      <c r="C1277" s="7">
        <v>2.2061855670103094</v>
      </c>
      <c r="D1277" s="7">
        <v>0.88537155131774137</v>
      </c>
      <c r="E1277" s="7">
        <v>0.78388278388278387</v>
      </c>
    </row>
    <row r="1278" spans="1:5">
      <c r="A1278" s="7">
        <v>5.7381925567010308</v>
      </c>
      <c r="B1278" s="7">
        <v>2.865979381443299</v>
      </c>
      <c r="C1278" s="7">
        <v>2.268041237113402</v>
      </c>
      <c r="D1278" s="7">
        <v>0.889588054368324</v>
      </c>
      <c r="E1278" s="7">
        <v>0.79136690647482011</v>
      </c>
    </row>
    <row r="1279" spans="1:5">
      <c r="A1279" s="7">
        <v>6.0329765773195874</v>
      </c>
      <c r="B1279" s="7">
        <v>2.670103092783505</v>
      </c>
      <c r="C1279" s="7">
        <v>1.9484536082474226</v>
      </c>
      <c r="D1279" s="7">
        <v>0.85424219617724906</v>
      </c>
      <c r="E1279" s="7">
        <v>0.72972972972972971</v>
      </c>
    </row>
    <row r="1280" spans="1:5">
      <c r="A1280" s="7">
        <v>6.022012680412371</v>
      </c>
      <c r="B1280" s="7">
        <v>2.9175257731958761</v>
      </c>
      <c r="C1280" s="7">
        <v>2.0721649484536084</v>
      </c>
      <c r="D1280" s="7">
        <v>0.84276173965321988</v>
      </c>
      <c r="E1280" s="7">
        <v>0.71024734982332161</v>
      </c>
    </row>
    <row r="1281" spans="1:5">
      <c r="A1281" s="7">
        <v>6.1669916907216491</v>
      </c>
      <c r="B1281" s="7">
        <v>2.8556701030927836</v>
      </c>
      <c r="C1281" s="7">
        <v>2.4948453608247423</v>
      </c>
      <c r="D1281" s="7">
        <v>0.93469043505659222</v>
      </c>
      <c r="E1281" s="7">
        <v>0.87364620938628157</v>
      </c>
    </row>
    <row r="1282" spans="1:5">
      <c r="A1282" s="7">
        <v>7.0756518144329892</v>
      </c>
      <c r="B1282" s="7">
        <v>3.5567010309278349</v>
      </c>
      <c r="C1282" s="7">
        <v>3.3195876288659796</v>
      </c>
      <c r="D1282" s="7">
        <v>0.966091783079296</v>
      </c>
      <c r="E1282" s="7">
        <v>0.93333333333333346</v>
      </c>
    </row>
    <row r="1283" spans="1:5">
      <c r="A1283" s="7">
        <v>6.9142963505154658</v>
      </c>
      <c r="B1283" s="7">
        <v>3.3608247422680413</v>
      </c>
      <c r="C1283" s="7">
        <v>2.5773195876288661</v>
      </c>
      <c r="D1283" s="7">
        <v>0.87571180513007341</v>
      </c>
      <c r="E1283" s="7">
        <v>0.76687116564417179</v>
      </c>
    </row>
    <row r="1284" spans="1:5">
      <c r="A1284" s="7">
        <v>5.9838472164948451</v>
      </c>
      <c r="B1284" s="7">
        <v>3.3505154639175259</v>
      </c>
      <c r="C1284" s="7">
        <v>2.8453608247422681</v>
      </c>
      <c r="D1284" s="7">
        <v>0.92153717734596541</v>
      </c>
      <c r="E1284" s="7">
        <v>0.84923076923076923</v>
      </c>
    </row>
    <row r="1285" spans="1:5">
      <c r="A1285" s="7">
        <v>6.3255898144329903</v>
      </c>
      <c r="B1285" s="7">
        <v>4.2371134020618557</v>
      </c>
      <c r="C1285" s="7">
        <v>3.5567010309278349</v>
      </c>
      <c r="D1285" s="7">
        <v>0.9161965173444836</v>
      </c>
      <c r="E1285" s="7">
        <v>0.83941605839416056</v>
      </c>
    </row>
    <row r="1286" spans="1:5">
      <c r="A1286" s="7">
        <v>6.2745279587628868</v>
      </c>
      <c r="B1286" s="7">
        <v>2.9484536082474229</v>
      </c>
      <c r="C1286" s="7">
        <v>2.3711340206185567</v>
      </c>
      <c r="D1286" s="7">
        <v>0.89676964946178017</v>
      </c>
      <c r="E1286" s="7">
        <v>0.80419580419580416</v>
      </c>
    </row>
    <row r="1287" spans="1:5">
      <c r="A1287" s="7">
        <v>6.8341004329896906</v>
      </c>
      <c r="B1287" s="7">
        <v>2.5463917525773194</v>
      </c>
      <c r="C1287" s="7">
        <v>1.8556701030927836</v>
      </c>
      <c r="D1287" s="7">
        <v>0.85366558983670837</v>
      </c>
      <c r="E1287" s="7">
        <v>0.72874493927125517</v>
      </c>
    </row>
    <row r="1288" spans="1:5">
      <c r="A1288" s="7">
        <v>7.1029921649484526</v>
      </c>
      <c r="B1288" s="7">
        <v>2.6804123711340204</v>
      </c>
      <c r="C1288" s="7">
        <v>2.4123711340206184</v>
      </c>
      <c r="D1288" s="7">
        <v>0.94868329805051377</v>
      </c>
      <c r="E1288" s="7">
        <v>0.9</v>
      </c>
    </row>
    <row r="1289" spans="1:5">
      <c r="A1289" s="7">
        <v>5.0336410721649489</v>
      </c>
      <c r="B1289" s="7">
        <v>2.3814432989690721</v>
      </c>
      <c r="C1289" s="7">
        <v>1.8556701030927836</v>
      </c>
      <c r="D1289" s="7">
        <v>0.88273482950474957</v>
      </c>
      <c r="E1289" s="7">
        <v>0.77922077922077926</v>
      </c>
    </row>
    <row r="1290" spans="1:5">
      <c r="A1290" s="7">
        <v>6.9252602474226821</v>
      </c>
      <c r="B1290" s="7">
        <v>3.3402061855670104</v>
      </c>
      <c r="C1290" s="7">
        <v>3.0103092783505154</v>
      </c>
      <c r="D1290" s="7">
        <v>0.94933374947972571</v>
      </c>
      <c r="E1290" s="7">
        <v>0.90123456790123457</v>
      </c>
    </row>
    <row r="1291" spans="1:5">
      <c r="A1291" s="7">
        <v>5.9327853608247416</v>
      </c>
      <c r="B1291" s="7">
        <v>2.6288659793814433</v>
      </c>
      <c r="C1291" s="7">
        <v>2.1752577319587627</v>
      </c>
      <c r="D1291" s="7">
        <v>0.90964332592074615</v>
      </c>
      <c r="E1291" s="7">
        <v>0.82745098039215681</v>
      </c>
    </row>
    <row r="1292" spans="1:5">
      <c r="A1292" s="7">
        <v>5.1275582268041244</v>
      </c>
      <c r="B1292" s="7">
        <v>2.7216494845360826</v>
      </c>
      <c r="C1292" s="7">
        <v>2.3505154639175259</v>
      </c>
      <c r="D1292" s="7">
        <v>0.92932037728458516</v>
      </c>
      <c r="E1292" s="7">
        <v>0.86363636363636365</v>
      </c>
    </row>
    <row r="1293" spans="1:5">
      <c r="A1293" s="7">
        <v>6.4508118144329902</v>
      </c>
      <c r="B1293" s="7">
        <v>3.2989690721649483</v>
      </c>
      <c r="C1293" s="7">
        <v>2.2783505154639174</v>
      </c>
      <c r="D1293" s="7">
        <v>0.83103850692973313</v>
      </c>
      <c r="E1293" s="7">
        <v>0.69062500000000004</v>
      </c>
    </row>
    <row r="1294" spans="1:5">
      <c r="A1294" s="7">
        <v>6.2549097319587634</v>
      </c>
      <c r="B1294" s="7">
        <v>3.195876288659794</v>
      </c>
      <c r="C1294" s="7">
        <v>2.3195876288659796</v>
      </c>
      <c r="D1294" s="7">
        <v>0.85194275137059727</v>
      </c>
      <c r="E1294" s="7">
        <v>0.72580645161290325</v>
      </c>
    </row>
    <row r="1295" spans="1:5">
      <c r="A1295" s="7">
        <v>6.2745279587628868</v>
      </c>
      <c r="B1295" s="7">
        <v>3.5567010309278349</v>
      </c>
      <c r="C1295" s="7">
        <v>2.670103092783505</v>
      </c>
      <c r="D1295" s="7">
        <v>0.86644367253801291</v>
      </c>
      <c r="E1295" s="7">
        <v>0.75072463768115938</v>
      </c>
    </row>
    <row r="1296" spans="1:5">
      <c r="A1296" s="7">
        <v>6.2180535463917526</v>
      </c>
      <c r="B1296" s="7">
        <v>2.5567010309278349</v>
      </c>
      <c r="C1296" s="7">
        <v>2.2061855670103094</v>
      </c>
      <c r="D1296" s="7">
        <v>0.92892584516012455</v>
      </c>
      <c r="E1296" s="7">
        <v>0.86290322580645173</v>
      </c>
    </row>
    <row r="1297" spans="1:5">
      <c r="A1297" s="7">
        <v>7.0286932371134023</v>
      </c>
      <c r="B1297" s="7">
        <v>2.8144329896907219</v>
      </c>
      <c r="C1297" s="7">
        <v>2.3505154639175259</v>
      </c>
      <c r="D1297" s="7">
        <v>0.91387353346337541</v>
      </c>
      <c r="E1297" s="7">
        <v>0.83516483516483508</v>
      </c>
    </row>
    <row r="1298" spans="1:5">
      <c r="A1298" s="7">
        <v>6.4923578350515463</v>
      </c>
      <c r="B1298" s="7">
        <v>3.0412371134020617</v>
      </c>
      <c r="C1298" s="7">
        <v>2.9072164948453607</v>
      </c>
      <c r="D1298" s="7">
        <v>0.97771785469522365</v>
      </c>
      <c r="E1298" s="7">
        <v>0.95593220338983054</v>
      </c>
    </row>
    <row r="1299" spans="1:5">
      <c r="A1299" s="7">
        <v>5.7422958350515465</v>
      </c>
      <c r="B1299" s="7">
        <v>3.6082474226804124</v>
      </c>
      <c r="C1299" s="7">
        <v>2.6907216494845363</v>
      </c>
      <c r="D1299" s="7">
        <v>0.86354750055470941</v>
      </c>
      <c r="E1299" s="7">
        <v>0.74571428571428577</v>
      </c>
    </row>
    <row r="1300" spans="1:5">
      <c r="A1300" s="7">
        <v>6.4453992577319594</v>
      </c>
      <c r="B1300" s="7">
        <v>3.2061855670103094</v>
      </c>
      <c r="C1300" s="7">
        <v>2.3711340206185567</v>
      </c>
      <c r="D1300" s="7">
        <v>0.85997083626614679</v>
      </c>
      <c r="E1300" s="7">
        <v>0.73954983922829576</v>
      </c>
    </row>
    <row r="1301" spans="1:5">
      <c r="A1301" s="7">
        <v>6.496461113402062</v>
      </c>
      <c r="B1301" s="7">
        <v>2.402061855670103</v>
      </c>
      <c r="C1301" s="7">
        <v>2.0721649484536084</v>
      </c>
      <c r="D1301" s="7">
        <v>0.92879542645622926</v>
      </c>
      <c r="E1301" s="7">
        <v>0.8626609442060087</v>
      </c>
    </row>
    <row r="1302" spans="1:5">
      <c r="A1302" s="7">
        <v>5.9655382680412377</v>
      </c>
      <c r="B1302" s="7">
        <v>2.6804123711340204</v>
      </c>
      <c r="C1302" s="7">
        <v>2.1649484536082473</v>
      </c>
      <c r="D1302" s="7">
        <v>0.89871703427291716</v>
      </c>
      <c r="E1302" s="7">
        <v>0.80769230769230771</v>
      </c>
    </row>
    <row r="1303" spans="1:5">
      <c r="A1303" s="7">
        <v>6.5324557938144334</v>
      </c>
      <c r="B1303" s="7">
        <v>3.5773195876288661</v>
      </c>
      <c r="C1303" s="7">
        <v>2.865979381443299</v>
      </c>
      <c r="D1303" s="7">
        <v>0.8950713590279612</v>
      </c>
      <c r="E1303" s="7">
        <v>0.80115273775216134</v>
      </c>
    </row>
    <row r="1304" spans="1:5">
      <c r="A1304" s="7">
        <v>6.4126463505154643</v>
      </c>
      <c r="B1304" s="7">
        <v>2.7731958762886597</v>
      </c>
      <c r="C1304" s="7">
        <v>2.2061855670103094</v>
      </c>
      <c r="D1304" s="7">
        <v>0.89192994873882847</v>
      </c>
      <c r="E1304" s="7">
        <v>0.79553903345724919</v>
      </c>
    </row>
    <row r="1305" spans="1:5">
      <c r="A1305" s="7">
        <v>6.6108580000000003</v>
      </c>
      <c r="B1305" s="7">
        <v>2.4329896907216493</v>
      </c>
      <c r="C1305" s="7">
        <v>2.0309278350515463</v>
      </c>
      <c r="D1305" s="7">
        <v>0.91364422107944421</v>
      </c>
      <c r="E1305" s="7">
        <v>0.8347457627118644</v>
      </c>
    </row>
    <row r="1306" spans="1:5">
      <c r="A1306" s="7">
        <v>5.9090638556701034</v>
      </c>
      <c r="B1306" s="7">
        <v>2.804123711340206</v>
      </c>
      <c r="C1306" s="7">
        <v>2.268041237113402</v>
      </c>
      <c r="D1306" s="7">
        <v>0.89934616773062681</v>
      </c>
      <c r="E1306" s="7">
        <v>0.80882352941176472</v>
      </c>
    </row>
    <row r="1307" spans="1:5">
      <c r="A1307" s="7">
        <v>7.360920000000001</v>
      </c>
      <c r="B1307" s="7">
        <v>3.5773195876288661</v>
      </c>
      <c r="C1307" s="7">
        <v>2.7525773195876289</v>
      </c>
      <c r="D1307" s="7">
        <v>0.87718438743956406</v>
      </c>
      <c r="E1307" s="7">
        <v>0.7694524495677233</v>
      </c>
    </row>
    <row r="1308" spans="1:5">
      <c r="A1308" s="7">
        <v>6.2635640618556714</v>
      </c>
      <c r="B1308" s="7">
        <v>2.9793814432989691</v>
      </c>
      <c r="C1308" s="7">
        <v>2.7525773195876289</v>
      </c>
      <c r="D1308" s="7">
        <v>0.96118439049224658</v>
      </c>
      <c r="E1308" s="7">
        <v>0.9238754325259515</v>
      </c>
    </row>
    <row r="1309" spans="1:5">
      <c r="A1309" s="7">
        <v>7.0232806804123715</v>
      </c>
      <c r="B1309" s="7">
        <v>2.5773195876288661</v>
      </c>
      <c r="C1309" s="7">
        <v>2.2577319587628866</v>
      </c>
      <c r="D1309" s="7">
        <v>0.93594871654380718</v>
      </c>
      <c r="E1309" s="7">
        <v>0.87599999999999989</v>
      </c>
    </row>
    <row r="1310" spans="1:5">
      <c r="A1310" s="7">
        <v>6.2111929278350519</v>
      </c>
      <c r="B1310" s="7">
        <v>3.3608247422680413</v>
      </c>
      <c r="C1310" s="7">
        <v>2.6288659793814433</v>
      </c>
      <c r="D1310" s="7">
        <v>0.88442557004931466</v>
      </c>
      <c r="E1310" s="7">
        <v>0.78220858895705525</v>
      </c>
    </row>
    <row r="1311" spans="1:5">
      <c r="A1311" s="7">
        <v>6.9885952783505161</v>
      </c>
      <c r="B1311" s="7">
        <v>2.8556701030927836</v>
      </c>
      <c r="C1311" s="7">
        <v>2.4123711340206184</v>
      </c>
      <c r="D1311" s="7">
        <v>0.91911117007698728</v>
      </c>
      <c r="E1311" s="7">
        <v>0.84476534296028871</v>
      </c>
    </row>
    <row r="1312" spans="1:5">
      <c r="A1312" s="7">
        <v>5.8457288247422676</v>
      </c>
      <c r="B1312" s="7">
        <v>2.6391752577319587</v>
      </c>
      <c r="C1312" s="7">
        <v>2.1237113402061856</v>
      </c>
      <c r="D1312" s="7">
        <v>0.89704375590045771</v>
      </c>
      <c r="E1312" s="7">
        <v>0.8046875</v>
      </c>
    </row>
    <row r="1313" spans="1:5">
      <c r="A1313" s="7">
        <v>5.3385274845360833</v>
      </c>
      <c r="B1313" s="7">
        <v>2.8144329896907219</v>
      </c>
      <c r="C1313" s="7">
        <v>2.1752577319587627</v>
      </c>
      <c r="D1313" s="7">
        <v>0.87914377259568466</v>
      </c>
      <c r="E1313" s="7">
        <v>0.77289377289377281</v>
      </c>
    </row>
    <row r="1314" spans="1:5">
      <c r="A1314" s="7">
        <v>6.2897731958762897</v>
      </c>
      <c r="B1314" s="7">
        <v>2.4948453608247423</v>
      </c>
      <c r="C1314" s="7">
        <v>1.6701030927835052</v>
      </c>
      <c r="D1314" s="7">
        <v>0.81818181818181823</v>
      </c>
      <c r="E1314" s="7">
        <v>0.66942148760330578</v>
      </c>
    </row>
    <row r="1315" spans="1:5">
      <c r="A1315" s="7">
        <v>6.0166001237113402</v>
      </c>
      <c r="B1315" s="7">
        <v>3.5773195876288661</v>
      </c>
      <c r="C1315" s="7">
        <v>3.1752577319587627</v>
      </c>
      <c r="D1315" s="7">
        <v>0.94212953948184064</v>
      </c>
      <c r="E1315" s="7">
        <v>0.88760806916426505</v>
      </c>
    </row>
    <row r="1316" spans="1:5">
      <c r="A1316" s="7">
        <v>6.0111875670103103</v>
      </c>
      <c r="B1316" s="7">
        <v>2.4948453608247423</v>
      </c>
      <c r="C1316" s="7">
        <v>2.0721649484536084</v>
      </c>
      <c r="D1316" s="7">
        <v>0.91136080253470109</v>
      </c>
      <c r="E1316" s="7">
        <v>0.83057851239669434</v>
      </c>
    </row>
    <row r="1317" spans="1:5">
      <c r="A1317" s="7">
        <v>6.3779609484536079</v>
      </c>
      <c r="B1317" s="7">
        <v>2.9587628865979383</v>
      </c>
      <c r="C1317" s="7">
        <v>2.536082474226804</v>
      </c>
      <c r="D1317" s="7">
        <v>0.92582009977255142</v>
      </c>
      <c r="E1317" s="7">
        <v>0.8571428571428571</v>
      </c>
    </row>
    <row r="1318" spans="1:5">
      <c r="A1318" s="7">
        <v>6.3419662680412365</v>
      </c>
      <c r="B1318" s="7">
        <v>2.402061855670103</v>
      </c>
      <c r="C1318" s="7">
        <v>2.0309278350515463</v>
      </c>
      <c r="D1318" s="7">
        <v>0.91950723881422469</v>
      </c>
      <c r="E1318" s="7">
        <v>0.84549356223175964</v>
      </c>
    </row>
    <row r="1319" spans="1:5">
      <c r="A1319" s="7">
        <v>6.6053066597938148</v>
      </c>
      <c r="B1319" s="7">
        <v>2.865979381443299</v>
      </c>
      <c r="C1319" s="7">
        <v>2.5463917525773194</v>
      </c>
      <c r="D1319" s="7">
        <v>0.94259705528560478</v>
      </c>
      <c r="E1319" s="7">
        <v>0.88848920863309344</v>
      </c>
    </row>
    <row r="1320" spans="1:5">
      <c r="A1320" s="7">
        <v>6.2362237113402061</v>
      </c>
      <c r="B1320" s="7">
        <v>3.0103092783505154</v>
      </c>
      <c r="C1320" s="7">
        <v>2.6288659793814433</v>
      </c>
      <c r="D1320" s="7">
        <v>0.93449862024129104</v>
      </c>
      <c r="E1320" s="7">
        <v>0.87328767123287676</v>
      </c>
    </row>
    <row r="1321" spans="1:5">
      <c r="A1321" s="7">
        <v>6.7033270927835042</v>
      </c>
      <c r="B1321" s="7">
        <v>3.5567010309278349</v>
      </c>
      <c r="C1321" s="7">
        <v>2.8144329896907219</v>
      </c>
      <c r="D1321" s="7">
        <v>0.88955289209022703</v>
      </c>
      <c r="E1321" s="7">
        <v>0.79130434782608705</v>
      </c>
    </row>
    <row r="1322" spans="1:5">
      <c r="A1322" s="7">
        <v>6.7074303711340209</v>
      </c>
      <c r="B1322" s="7">
        <v>3.4536082474226806</v>
      </c>
      <c r="C1322" s="7">
        <v>2.6082474226804124</v>
      </c>
      <c r="D1322" s="7">
        <v>0.86903617910706976</v>
      </c>
      <c r="E1322" s="7">
        <v>0.75522388059701495</v>
      </c>
    </row>
    <row r="1323" spans="1:5">
      <c r="A1323" s="7">
        <v>6.80301030927835</v>
      </c>
      <c r="B1323" s="7">
        <v>3.2061855670103094</v>
      </c>
      <c r="C1323" s="7">
        <v>2.2886597938144329</v>
      </c>
      <c r="D1323" s="7">
        <v>0.84488245724448885</v>
      </c>
      <c r="E1323" s="7">
        <v>0.7138263665594855</v>
      </c>
    </row>
    <row r="1324" spans="1:5">
      <c r="A1324" s="7">
        <v>6.2950076907216488</v>
      </c>
      <c r="B1324" s="7">
        <v>2.9072164948453607</v>
      </c>
      <c r="C1324" s="7">
        <v>2.0721649484536084</v>
      </c>
      <c r="D1324" s="7">
        <v>0.84425467570325519</v>
      </c>
      <c r="E1324" s="7">
        <v>0.7127659574468086</v>
      </c>
    </row>
    <row r="1325" spans="1:5">
      <c r="A1325" s="7">
        <v>6.5018736701030928</v>
      </c>
      <c r="B1325" s="7">
        <v>3.0309278350515463</v>
      </c>
      <c r="C1325" s="7">
        <v>2.9278350515463916</v>
      </c>
      <c r="D1325" s="7">
        <v>0.98284606859763302</v>
      </c>
      <c r="E1325" s="7">
        <v>0.96598639455782309</v>
      </c>
    </row>
    <row r="1326" spans="1:5">
      <c r="A1326" s="7">
        <v>6.4854972164948457</v>
      </c>
      <c r="B1326" s="7">
        <v>2.5876288659793816</v>
      </c>
      <c r="C1326" s="7">
        <v>1.9587628865979381</v>
      </c>
      <c r="D1326" s="7">
        <v>0.87004144243466053</v>
      </c>
      <c r="E1326" s="7">
        <v>0.75697211155378474</v>
      </c>
    </row>
    <row r="1327" spans="1:5">
      <c r="A1327" s="7">
        <v>5.4693008247422679</v>
      </c>
      <c r="B1327" s="7">
        <v>2.8144329896907219</v>
      </c>
      <c r="C1327" s="7">
        <v>1.9793814432989691</v>
      </c>
      <c r="D1327" s="7">
        <v>0.83862786937753464</v>
      </c>
      <c r="E1327" s="7">
        <v>0.70329670329670324</v>
      </c>
    </row>
    <row r="1328" spans="1:5">
      <c r="A1328" s="7">
        <v>6.0730745360824745</v>
      </c>
      <c r="B1328" s="7">
        <v>3.4536082474226806</v>
      </c>
      <c r="C1328" s="7">
        <v>2.8865979381443299</v>
      </c>
      <c r="D1328" s="7">
        <v>0.9142324078276749</v>
      </c>
      <c r="E1328" s="7">
        <v>0.83582089552238803</v>
      </c>
    </row>
    <row r="1329" spans="1:5">
      <c r="A1329" s="7">
        <v>6.5270432371134026</v>
      </c>
      <c r="B1329" s="7">
        <v>2.9278350515463916</v>
      </c>
      <c r="C1329" s="7">
        <v>2.2886597938144329</v>
      </c>
      <c r="D1329" s="7">
        <v>0.88413242268625714</v>
      </c>
      <c r="E1329" s="7">
        <v>0.78169014084507038</v>
      </c>
    </row>
    <row r="1330" spans="1:5">
      <c r="A1330" s="7">
        <v>6.3214865360824737</v>
      </c>
      <c r="B1330" s="7">
        <v>2.6288659793814433</v>
      </c>
      <c r="C1330" s="7">
        <v>2.3402061855670104</v>
      </c>
      <c r="D1330" s="7">
        <v>0.94350202884327317</v>
      </c>
      <c r="E1330" s="7">
        <v>0.89019607843137261</v>
      </c>
    </row>
    <row r="1331" spans="1:5">
      <c r="A1331" s="7">
        <v>5.4005532371134013</v>
      </c>
      <c r="B1331" s="7">
        <v>3.4536082474226806</v>
      </c>
      <c r="C1331" s="7">
        <v>3.0721649484536084</v>
      </c>
      <c r="D1331" s="7">
        <v>0.94316077039175572</v>
      </c>
      <c r="E1331" s="7">
        <v>0.88955223880597012</v>
      </c>
    </row>
    <row r="1332" spans="1:5">
      <c r="A1332" s="7">
        <v>6.3615844948453599</v>
      </c>
      <c r="B1332" s="7">
        <v>3.5051546391752577</v>
      </c>
      <c r="C1332" s="7">
        <v>2.5876288659793816</v>
      </c>
      <c r="D1332" s="7">
        <v>0.85920619999953862</v>
      </c>
      <c r="E1332" s="7">
        <v>0.7382352941176471</v>
      </c>
    </row>
    <row r="1333" spans="1:5">
      <c r="A1333" s="7">
        <v>6.0676619793814437</v>
      </c>
      <c r="B1333" s="7">
        <v>3.1443298969072164</v>
      </c>
      <c r="C1333" s="7">
        <v>2.7010309278350517</v>
      </c>
      <c r="D1333" s="7">
        <v>0.92683137271168325</v>
      </c>
      <c r="E1333" s="7">
        <v>0.85901639344262304</v>
      </c>
    </row>
    <row r="1334" spans="1:5">
      <c r="A1334" s="7">
        <v>6.1090692164948468</v>
      </c>
      <c r="B1334" s="7">
        <v>3.195876288659794</v>
      </c>
      <c r="C1334" s="7">
        <v>2.5463917525773194</v>
      </c>
      <c r="D1334" s="7">
        <v>0.89262208887545846</v>
      </c>
      <c r="E1334" s="7">
        <v>0.79677419354838697</v>
      </c>
    </row>
    <row r="1335" spans="1:5">
      <c r="A1335" s="7">
        <v>6.9362241443298966</v>
      </c>
      <c r="B1335" s="7">
        <v>3.1443298969072164</v>
      </c>
      <c r="C1335" s="7">
        <v>2.4948453608247423</v>
      </c>
      <c r="D1335" s="7">
        <v>0.89075396319680766</v>
      </c>
      <c r="E1335" s="7">
        <v>0.79344262295081969</v>
      </c>
    </row>
    <row r="1336" spans="1:5">
      <c r="A1336" s="7">
        <v>6.7944869072164957</v>
      </c>
      <c r="B1336" s="7">
        <v>3.6597938144329896</v>
      </c>
      <c r="C1336" s="7">
        <v>3.463917525773196</v>
      </c>
      <c r="D1336" s="7">
        <v>0.97287145771650463</v>
      </c>
      <c r="E1336" s="7">
        <v>0.94647887323943669</v>
      </c>
    </row>
    <row r="1337" spans="1:5">
      <c r="A1337" s="7">
        <v>6.7142909896907224</v>
      </c>
      <c r="B1337" s="7">
        <v>3.1443298969072164</v>
      </c>
      <c r="C1337" s="7">
        <v>2.3505154639175259</v>
      </c>
      <c r="D1337" s="7">
        <v>0.86460452439630309</v>
      </c>
      <c r="E1337" s="7">
        <v>0.74754098360655741</v>
      </c>
    </row>
    <row r="1338" spans="1:5">
      <c r="A1338" s="7">
        <v>6.7074303711340209</v>
      </c>
      <c r="B1338" s="7">
        <v>3.0618556701030926</v>
      </c>
      <c r="C1338" s="7">
        <v>2.3505154639175259</v>
      </c>
      <c r="D1338" s="7">
        <v>0.87617165423036125</v>
      </c>
      <c r="E1338" s="7">
        <v>0.76767676767676774</v>
      </c>
    </row>
    <row r="1339" spans="1:5">
      <c r="A1339" s="7">
        <v>6.5018736701030928</v>
      </c>
      <c r="B1339" s="7">
        <v>2.7525773195876289</v>
      </c>
      <c r="C1339" s="7">
        <v>1.9690721649484537</v>
      </c>
      <c r="D1339" s="7">
        <v>0.84578709214757219</v>
      </c>
      <c r="E1339" s="7">
        <v>0.71535580524344577</v>
      </c>
    </row>
    <row r="1340" spans="1:5">
      <c r="A1340" s="7">
        <v>5.8347649278350522</v>
      </c>
      <c r="B1340" s="7">
        <v>3.0618556701030926</v>
      </c>
      <c r="C1340" s="7">
        <v>2.6288659793814433</v>
      </c>
      <c r="D1340" s="7">
        <v>0.9265990819042822</v>
      </c>
      <c r="E1340" s="7">
        <v>0.85858585858585867</v>
      </c>
    </row>
    <row r="1341" spans="1:5">
      <c r="A1341" s="7">
        <v>5.3950018969072175</v>
      </c>
      <c r="B1341" s="7">
        <v>2.2268041237113403</v>
      </c>
      <c r="C1341" s="7">
        <v>2</v>
      </c>
      <c r="D1341" s="7">
        <v>0.9477067838462212</v>
      </c>
      <c r="E1341" s="7">
        <v>0.89814814814814814</v>
      </c>
    </row>
    <row r="1342" spans="1:5">
      <c r="A1342" s="7">
        <v>6.5214918969072162</v>
      </c>
      <c r="B1342" s="7">
        <v>2.8556701030927836</v>
      </c>
      <c r="C1342" s="7">
        <v>2.3505154639175259</v>
      </c>
      <c r="D1342" s="7">
        <v>0.9072511742294932</v>
      </c>
      <c r="E1342" s="7">
        <v>0.82310469314079426</v>
      </c>
    </row>
    <row r="1343" spans="1:5">
      <c r="A1343" s="7">
        <v>7.0355538556701021</v>
      </c>
      <c r="B1343" s="7">
        <v>2.9896907216494846</v>
      </c>
      <c r="C1343" s="7">
        <v>2.3711340206185567</v>
      </c>
      <c r="D1343" s="7">
        <v>0.89056355656172126</v>
      </c>
      <c r="E1343" s="7">
        <v>0.7931034482758621</v>
      </c>
    </row>
    <row r="1344" spans="1:5">
      <c r="A1344" s="7">
        <v>6.7944869072164957</v>
      </c>
      <c r="B1344" s="7">
        <v>3.2783505154639174</v>
      </c>
      <c r="C1344" s="7">
        <v>3</v>
      </c>
      <c r="D1344" s="7">
        <v>0.95660563432515999</v>
      </c>
      <c r="E1344" s="7">
        <v>0.91509433962264153</v>
      </c>
    </row>
    <row r="1345" spans="1:5">
      <c r="A1345" s="7">
        <v>6.6563685154639174</v>
      </c>
      <c r="B1345" s="7">
        <v>3.7835051546391751</v>
      </c>
      <c r="C1345" s="7">
        <v>3.4123711340206184</v>
      </c>
      <c r="D1345" s="7">
        <v>0.94968803138095248</v>
      </c>
      <c r="E1345" s="7">
        <v>0.90190735694822888</v>
      </c>
    </row>
    <row r="1346" spans="1:5">
      <c r="A1346" s="7">
        <v>6.9776313814432989</v>
      </c>
      <c r="B1346" s="7">
        <v>3.4123711340206184</v>
      </c>
      <c r="C1346" s="7">
        <v>2.4742268041237114</v>
      </c>
      <c r="D1346" s="7">
        <v>0.85151366912158633</v>
      </c>
      <c r="E1346" s="7">
        <v>0.72507552870090641</v>
      </c>
    </row>
    <row r="1347" spans="1:5">
      <c r="A1347" s="7">
        <v>6.7339092164948458</v>
      </c>
      <c r="B1347" s="7">
        <v>2.8556701030927836</v>
      </c>
      <c r="C1347" s="7">
        <v>1.8762886597938144</v>
      </c>
      <c r="D1347" s="7">
        <v>0.81057986108176638</v>
      </c>
      <c r="E1347" s="7">
        <v>0.65703971119133575</v>
      </c>
    </row>
    <row r="1348" spans="1:5">
      <c r="A1348" s="7">
        <v>6.9142963505154658</v>
      </c>
      <c r="B1348" s="7">
        <v>3.0103092783505154</v>
      </c>
      <c r="C1348" s="7">
        <v>2.5154639175257731</v>
      </c>
      <c r="D1348" s="7">
        <v>0.91412058195632173</v>
      </c>
      <c r="E1348" s="7">
        <v>0.83561643835616439</v>
      </c>
    </row>
    <row r="1349" spans="1:5">
      <c r="A1349" s="7">
        <v>6.1090692164948468</v>
      </c>
      <c r="B1349" s="7">
        <v>2.6082474226804124</v>
      </c>
      <c r="C1349" s="7">
        <v>2.1855670103092781</v>
      </c>
      <c r="D1349" s="7">
        <v>0.91539317456031999</v>
      </c>
      <c r="E1349" s="7">
        <v>0.83794466403162049</v>
      </c>
    </row>
    <row r="1350" spans="1:5">
      <c r="A1350" s="7">
        <v>6.6563685154639174</v>
      </c>
      <c r="B1350" s="7">
        <v>2.5154639175257731</v>
      </c>
      <c r="C1350" s="7">
        <v>2.4329896907216493</v>
      </c>
      <c r="D1350" s="7">
        <v>0.98346993586692744</v>
      </c>
      <c r="E1350" s="7">
        <v>0.96721311475409832</v>
      </c>
    </row>
    <row r="1351" spans="1:5">
      <c r="A1351" s="7">
        <v>7.0355538556701021</v>
      </c>
      <c r="B1351" s="7">
        <v>2.9278350515463916</v>
      </c>
      <c r="C1351" s="7">
        <v>2.402061855670103</v>
      </c>
      <c r="D1351" s="7">
        <v>0.90577178980760253</v>
      </c>
      <c r="E1351" s="7">
        <v>0.82042253521126762</v>
      </c>
    </row>
    <row r="1352" spans="1:5">
      <c r="A1352" s="7">
        <v>6.4399867010309286</v>
      </c>
      <c r="B1352" s="7">
        <v>2.7835051546391751</v>
      </c>
      <c r="C1352" s="7">
        <v>2.0618556701030926</v>
      </c>
      <c r="D1352" s="7">
        <v>0.86066296582387036</v>
      </c>
      <c r="E1352" s="7">
        <v>0.7407407407407407</v>
      </c>
    </row>
    <row r="1353" spans="1:5">
      <c r="A1353" s="7">
        <v>6.1200331134020614</v>
      </c>
      <c r="B1353" s="7">
        <v>2.5876288659793816</v>
      </c>
      <c r="C1353" s="7">
        <v>2.2164948453608249</v>
      </c>
      <c r="D1353" s="7">
        <v>0.92551267153901406</v>
      </c>
      <c r="E1353" s="7">
        <v>0.85657370517928288</v>
      </c>
    </row>
    <row r="1354" spans="1:5">
      <c r="A1354" s="7">
        <v>6.2701078350515456</v>
      </c>
      <c r="B1354" s="7">
        <v>2.4948453608247423</v>
      </c>
      <c r="C1354" s="7">
        <v>2.0824742268041239</v>
      </c>
      <c r="D1354" s="7">
        <v>0.91362505646553549</v>
      </c>
      <c r="E1354" s="7">
        <v>0.834710743801653</v>
      </c>
    </row>
    <row r="1355" spans="1:5">
      <c r="A1355" s="7">
        <v>6.3072808659793811</v>
      </c>
      <c r="B1355" s="7">
        <v>2.6288659793814433</v>
      </c>
      <c r="C1355" s="7">
        <v>2.3195876288659796</v>
      </c>
      <c r="D1355" s="7">
        <v>0.93933643662772426</v>
      </c>
      <c r="E1355" s="7">
        <v>0.88235294117647067</v>
      </c>
    </row>
    <row r="1356" spans="1:5">
      <c r="A1356" s="7">
        <v>6.3529301649484538</v>
      </c>
      <c r="B1356" s="7">
        <v>3.4123711340206184</v>
      </c>
      <c r="C1356" s="7">
        <v>2.597938144329897</v>
      </c>
      <c r="D1356" s="7">
        <v>0.8725418644030507</v>
      </c>
      <c r="E1356" s="7">
        <v>0.76132930513595176</v>
      </c>
    </row>
    <row r="1357" spans="1:5">
      <c r="A1357" s="7">
        <v>6.4923578350515463</v>
      </c>
      <c r="B1357" s="7">
        <v>2.7422680412371134</v>
      </c>
      <c r="C1357" s="7">
        <v>2.1752577319587627</v>
      </c>
      <c r="D1357" s="7">
        <v>0.89063633583341228</v>
      </c>
      <c r="E1357" s="7">
        <v>0.79323308270676685</v>
      </c>
    </row>
    <row r="1358" spans="1:5">
      <c r="A1358" s="7">
        <v>6.9321208659793809</v>
      </c>
      <c r="B1358" s="7">
        <v>2.9793814432989691</v>
      </c>
      <c r="C1358" s="7">
        <v>2.3505154639175259</v>
      </c>
      <c r="D1358" s="7">
        <v>0.88821581591420584</v>
      </c>
      <c r="E1358" s="7">
        <v>0.78892733564013839</v>
      </c>
    </row>
    <row r="1359" spans="1:5">
      <c r="A1359" s="7">
        <v>6.679605587628866</v>
      </c>
      <c r="B1359" s="7">
        <v>3.2371134020618557</v>
      </c>
      <c r="C1359" s="7">
        <v>2.1855670103092781</v>
      </c>
      <c r="D1359" s="7">
        <v>0.821680738285126</v>
      </c>
      <c r="E1359" s="7">
        <v>0.67515923566878977</v>
      </c>
    </row>
    <row r="1360" spans="1:5">
      <c r="A1360" s="7">
        <v>6.2745279587628868</v>
      </c>
      <c r="B1360" s="7">
        <v>2.7010309278350517</v>
      </c>
      <c r="C1360" s="7">
        <v>2.268041237113402</v>
      </c>
      <c r="D1360" s="7">
        <v>0.91634854530825205</v>
      </c>
      <c r="E1360" s="7">
        <v>0.83969465648854957</v>
      </c>
    </row>
    <row r="1361" spans="1:5">
      <c r="A1361" s="7">
        <v>6.1765075257731947</v>
      </c>
      <c r="B1361" s="7">
        <v>2.7113402061855671</v>
      </c>
      <c r="C1361" s="7">
        <v>1.8969072164948453</v>
      </c>
      <c r="D1361" s="7">
        <v>0.83643276589521398</v>
      </c>
      <c r="E1361" s="7">
        <v>0.69961977186311786</v>
      </c>
    </row>
    <row r="1362" spans="1:5">
      <c r="A1362" s="7">
        <v>6.663229134020618</v>
      </c>
      <c r="B1362" s="7">
        <v>3.134020618556701</v>
      </c>
      <c r="C1362" s="7">
        <v>2.6288659793814433</v>
      </c>
      <c r="D1362" s="7">
        <v>0.91586887133130801</v>
      </c>
      <c r="E1362" s="7">
        <v>0.83881578947368418</v>
      </c>
    </row>
    <row r="1363" spans="1:5">
      <c r="A1363" s="7">
        <v>6.1669916907216491</v>
      </c>
      <c r="B1363" s="7">
        <v>2.5773195876288661</v>
      </c>
      <c r="C1363" s="7">
        <v>2.1443298969072164</v>
      </c>
      <c r="D1363" s="7">
        <v>0.91214034007931033</v>
      </c>
      <c r="E1363" s="7">
        <v>0.83199999999999996</v>
      </c>
    </row>
    <row r="1364" spans="1:5">
      <c r="A1364" s="7">
        <v>7.017729340206186</v>
      </c>
      <c r="B1364" s="7">
        <v>3.329896907216495</v>
      </c>
      <c r="C1364" s="7">
        <v>2.8144329896907219</v>
      </c>
      <c r="D1364" s="7">
        <v>0.91934826828035787</v>
      </c>
      <c r="E1364" s="7">
        <v>0.84520123839009287</v>
      </c>
    </row>
    <row r="1365" spans="1:5">
      <c r="A1365" s="7">
        <v>6.3419662680412365</v>
      </c>
      <c r="B1365" s="7">
        <v>2.804123711340206</v>
      </c>
      <c r="C1365" s="7">
        <v>1.9793814432989691</v>
      </c>
      <c r="D1365" s="7">
        <v>0.84016805041680587</v>
      </c>
      <c r="E1365" s="7">
        <v>0.70588235294117652</v>
      </c>
    </row>
    <row r="1366" spans="1:5">
      <c r="A1366" s="7">
        <v>6.6563685154639174</v>
      </c>
      <c r="B1366" s="7">
        <v>3.134020618556701</v>
      </c>
      <c r="C1366" s="7">
        <v>2.1237113402061856</v>
      </c>
      <c r="D1366" s="7">
        <v>0.82318380629563437</v>
      </c>
      <c r="E1366" s="7">
        <v>0.67763157894736847</v>
      </c>
    </row>
    <row r="1367" spans="1:5">
      <c r="A1367" s="7">
        <v>6.7033270927835042</v>
      </c>
      <c r="B1367" s="7">
        <v>2.8556701030927836</v>
      </c>
      <c r="C1367" s="7">
        <v>2.329896907216495</v>
      </c>
      <c r="D1367" s="7">
        <v>0.90326323767454197</v>
      </c>
      <c r="E1367" s="7">
        <v>0.81588447653429608</v>
      </c>
    </row>
    <row r="1368" spans="1:5">
      <c r="A1368" s="7">
        <v>6.9252602474226821</v>
      </c>
      <c r="B1368" s="7">
        <v>3.2061855670103094</v>
      </c>
      <c r="C1368" s="7">
        <v>2.5773195876288661</v>
      </c>
      <c r="D1368" s="7">
        <v>0.89658157515104087</v>
      </c>
      <c r="E1368" s="7">
        <v>0.8038585209003215</v>
      </c>
    </row>
    <row r="1369" spans="1:5">
      <c r="A1369" s="7">
        <v>6.0566980824742274</v>
      </c>
      <c r="B1369" s="7">
        <v>3.134020618556701</v>
      </c>
      <c r="C1369" s="7">
        <v>2.2886597938144329</v>
      </c>
      <c r="D1369" s="7">
        <v>0.85455436216471148</v>
      </c>
      <c r="E1369" s="7">
        <v>0.73026315789473684</v>
      </c>
    </row>
    <row r="1370" spans="1:5">
      <c r="A1370" s="7">
        <v>6.2745279587628868</v>
      </c>
      <c r="B1370" s="7">
        <v>2.3505154639175259</v>
      </c>
      <c r="C1370" s="7">
        <v>1.8969072164948453</v>
      </c>
      <c r="D1370" s="7">
        <v>0.89834155189418297</v>
      </c>
      <c r="E1370" s="7">
        <v>0.80701754385964908</v>
      </c>
    </row>
    <row r="1371" spans="1:5">
      <c r="A1371" s="7">
        <v>6.2344299999999997</v>
      </c>
      <c r="B1371" s="7">
        <v>3.2061855670103094</v>
      </c>
      <c r="C1371" s="7">
        <v>2.1752577319587627</v>
      </c>
      <c r="D1371" s="7">
        <v>0.82368476472487417</v>
      </c>
      <c r="E1371" s="7">
        <v>0.67845659163987126</v>
      </c>
    </row>
    <row r="1372" spans="1:5">
      <c r="A1372" s="7">
        <v>6.3984406804123717</v>
      </c>
      <c r="B1372" s="7">
        <v>3.0412371134020617</v>
      </c>
      <c r="C1372" s="7">
        <v>2.8762886597938144</v>
      </c>
      <c r="D1372" s="7">
        <v>0.97250332228964997</v>
      </c>
      <c r="E1372" s="7">
        <v>0.94576271186440686</v>
      </c>
    </row>
    <row r="1373" spans="1:5">
      <c r="A1373" s="7">
        <v>5.9961203917525774</v>
      </c>
      <c r="B1373" s="7">
        <v>3.0103092783505154</v>
      </c>
      <c r="C1373" s="7">
        <v>2.1649484536082473</v>
      </c>
      <c r="D1373" s="7">
        <v>0.84804367941267078</v>
      </c>
      <c r="E1373" s="7">
        <v>0.71917808219178081</v>
      </c>
    </row>
    <row r="1374" spans="1:5">
      <c r="A1374" s="7">
        <v>6.4344353608247413</v>
      </c>
      <c r="B1374" s="7">
        <v>3.2061855670103094</v>
      </c>
      <c r="C1374" s="7">
        <v>2.3711340206185567</v>
      </c>
      <c r="D1374" s="7">
        <v>0.85997083626614679</v>
      </c>
      <c r="E1374" s="7">
        <v>0.73954983922829576</v>
      </c>
    </row>
    <row r="1375" spans="1:5">
      <c r="A1375" s="7">
        <v>6.3419662680412365</v>
      </c>
      <c r="B1375" s="7">
        <v>2.7835051546391751</v>
      </c>
      <c r="C1375" s="7">
        <v>1.865979381443299</v>
      </c>
      <c r="D1375" s="7">
        <v>0.81876148564180173</v>
      </c>
      <c r="E1375" s="7">
        <v>0.67037037037037039</v>
      </c>
    </row>
    <row r="1376" spans="1:5">
      <c r="A1376" s="7">
        <v>6.6923631958762879</v>
      </c>
      <c r="B1376" s="7">
        <v>2.6804123711340204</v>
      </c>
      <c r="C1376" s="7">
        <v>1.8556701030927836</v>
      </c>
      <c r="D1376" s="7">
        <v>0.83205029433784372</v>
      </c>
      <c r="E1376" s="7">
        <v>0.6923076923076924</v>
      </c>
    </row>
    <row r="1377" spans="1:5">
      <c r="A1377" s="7">
        <v>6.9722188247422689</v>
      </c>
      <c r="B1377" s="7">
        <v>2.7010309278350517</v>
      </c>
      <c r="C1377" s="7">
        <v>2.195876288659794</v>
      </c>
      <c r="D1377" s="7">
        <v>0.90165242706745996</v>
      </c>
      <c r="E1377" s="7">
        <v>0.81297709923664119</v>
      </c>
    </row>
    <row r="1378" spans="1:5">
      <c r="A1378" s="7">
        <v>6.4399867010309286</v>
      </c>
      <c r="B1378" s="7">
        <v>3.195876288659794</v>
      </c>
      <c r="C1378" s="7">
        <v>3.1030927835051547</v>
      </c>
      <c r="D1378" s="7">
        <v>0.98537695423400473</v>
      </c>
      <c r="E1378" s="7">
        <v>0.97096774193548385</v>
      </c>
    </row>
    <row r="1379" spans="1:5">
      <c r="A1379" s="7">
        <v>6.4094045773195871</v>
      </c>
      <c r="B1379" s="7">
        <v>2.8453608247422681</v>
      </c>
      <c r="C1379" s="7">
        <v>2.2061855670103094</v>
      </c>
      <c r="D1379" s="7">
        <v>0.88054660231050785</v>
      </c>
      <c r="E1379" s="7">
        <v>0.77536231884057971</v>
      </c>
    </row>
    <row r="1380" spans="1:5">
      <c r="A1380" s="7">
        <v>6.2635640618556714</v>
      </c>
      <c r="B1380" s="7">
        <v>3.4123711340206184</v>
      </c>
      <c r="C1380" s="7">
        <v>2.6391752577319587</v>
      </c>
      <c r="D1380" s="7">
        <v>0.87943953588690038</v>
      </c>
      <c r="E1380" s="7">
        <v>0.77341389728096677</v>
      </c>
    </row>
    <row r="1381" spans="1:5">
      <c r="A1381" s="7">
        <v>6.8687858350515469</v>
      </c>
      <c r="B1381" s="7">
        <v>2.6907216494845363</v>
      </c>
      <c r="C1381" s="7">
        <v>2.5463917525773194</v>
      </c>
      <c r="D1381" s="7">
        <v>0.97281044055700017</v>
      </c>
      <c r="E1381" s="7">
        <v>0.94636015325670486</v>
      </c>
    </row>
    <row r="1382" spans="1:5">
      <c r="A1382" s="7">
        <v>6.3820642268041237</v>
      </c>
      <c r="B1382" s="7">
        <v>2.9278350515463916</v>
      </c>
      <c r="C1382" s="7">
        <v>2.1030927835051547</v>
      </c>
      <c r="D1382" s="7">
        <v>0.84753162722988085</v>
      </c>
      <c r="E1382" s="7">
        <v>0.71830985915492962</v>
      </c>
    </row>
    <row r="1383" spans="1:5">
      <c r="A1383" s="7">
        <v>6.0525948041237108</v>
      </c>
      <c r="B1383" s="7">
        <v>2.670103092783505</v>
      </c>
      <c r="C1383" s="7">
        <v>2.5154639175257731</v>
      </c>
      <c r="D1383" s="7">
        <v>0.97061060270581323</v>
      </c>
      <c r="E1383" s="7">
        <v>0.94208494208494209</v>
      </c>
    </row>
    <row r="1384" spans="1:5">
      <c r="A1384" s="7">
        <v>6.5652087010309277</v>
      </c>
      <c r="B1384" s="7">
        <v>2.5567010309278349</v>
      </c>
      <c r="C1384" s="7">
        <v>1.9793814432989691</v>
      </c>
      <c r="D1384" s="7">
        <v>0.87988269012811982</v>
      </c>
      <c r="E1384" s="7">
        <v>0.77419354838709686</v>
      </c>
    </row>
    <row r="1385" spans="1:5">
      <c r="A1385" s="7">
        <v>5.976502164948454</v>
      </c>
      <c r="B1385" s="7">
        <v>2.9793814432989691</v>
      </c>
      <c r="C1385" s="7">
        <v>2.2268041237113403</v>
      </c>
      <c r="D1385" s="7">
        <v>0.86452579157053344</v>
      </c>
      <c r="E1385" s="7">
        <v>0.74740484429065746</v>
      </c>
    </row>
    <row r="1386" spans="1:5">
      <c r="A1386" s="7">
        <v>6.0442101855670103</v>
      </c>
      <c r="B1386" s="7">
        <v>3.2989690721649483</v>
      </c>
      <c r="C1386" s="7">
        <v>3.0618556701030926</v>
      </c>
      <c r="D1386" s="7">
        <v>0.96339244339988461</v>
      </c>
      <c r="E1386" s="7">
        <v>0.92812499999999998</v>
      </c>
    </row>
    <row r="1387" spans="1:5">
      <c r="A1387" s="7">
        <v>6.3314432989690728</v>
      </c>
      <c r="B1387" s="7">
        <v>3.0309278350515463</v>
      </c>
      <c r="C1387" s="7">
        <v>2.402061855670103</v>
      </c>
      <c r="D1387" s="7">
        <v>0.89023424265904372</v>
      </c>
      <c r="E1387" s="7">
        <v>0.79251700680272108</v>
      </c>
    </row>
    <row r="1388" spans="1:5">
      <c r="A1388" s="7">
        <v>5.5200000000000005</v>
      </c>
      <c r="B1388" s="7">
        <v>3.5051546391752577</v>
      </c>
      <c r="C1388" s="7">
        <v>2.5773195876288661</v>
      </c>
      <c r="D1388" s="7">
        <v>0.85749292571254421</v>
      </c>
      <c r="E1388" s="7">
        <v>0.73529411764705888</v>
      </c>
    </row>
    <row r="1389" spans="1:5">
      <c r="A1389" s="7">
        <v>6.3314432989690728</v>
      </c>
      <c r="B1389" s="7">
        <v>3.0927835051546393</v>
      </c>
      <c r="C1389" s="7">
        <v>2.3711340206185567</v>
      </c>
      <c r="D1389" s="7">
        <v>0.87559503577091313</v>
      </c>
      <c r="E1389" s="7">
        <v>0.76666666666666661</v>
      </c>
    </row>
    <row r="1390" spans="1:5">
      <c r="A1390" s="7">
        <v>7.9730927835051544</v>
      </c>
      <c r="B1390" s="7">
        <v>2.4845360824742269</v>
      </c>
      <c r="C1390" s="7">
        <v>1.9690721649484537</v>
      </c>
      <c r="D1390" s="7">
        <v>0.89024216948645507</v>
      </c>
      <c r="E1390" s="7">
        <v>0.79253112033195028</v>
      </c>
    </row>
    <row r="1391" spans="1:5">
      <c r="A1391" s="7">
        <v>6.3095876288659802</v>
      </c>
      <c r="B1391" s="7">
        <v>3.1855670103092781</v>
      </c>
      <c r="C1391" s="7">
        <v>2.7731958762886597</v>
      </c>
      <c r="D1391" s="7">
        <v>0.93303277638692717</v>
      </c>
      <c r="E1391" s="7">
        <v>0.87055016181229772</v>
      </c>
    </row>
    <row r="1392" spans="1:5">
      <c r="A1392" s="7">
        <v>5.577010309278351</v>
      </c>
      <c r="B1392" s="7">
        <v>2.5567010309278349</v>
      </c>
      <c r="C1392" s="7">
        <v>2.0412371134020617</v>
      </c>
      <c r="D1392" s="7">
        <v>0.89352509577190586</v>
      </c>
      <c r="E1392" s="7">
        <v>0.79838709677419351</v>
      </c>
    </row>
    <row r="1393" spans="1:5">
      <c r="A1393" s="7">
        <v>7.3195876288659791</v>
      </c>
      <c r="B1393" s="7">
        <v>2.5567010309278349</v>
      </c>
      <c r="C1393" s="7">
        <v>2.2577319587628866</v>
      </c>
      <c r="D1393" s="7">
        <v>0.93971512498684007</v>
      </c>
      <c r="E1393" s="7">
        <v>0.88306451612903236</v>
      </c>
    </row>
    <row r="1394" spans="1:5">
      <c r="A1394" s="7">
        <v>6.5212371134020621</v>
      </c>
      <c r="B1394" s="7">
        <v>2.7113402061855671</v>
      </c>
      <c r="C1394" s="7">
        <v>1.9793814432989691</v>
      </c>
      <c r="D1394" s="7">
        <v>0.85442262541068525</v>
      </c>
      <c r="E1394" s="7">
        <v>0.73003802281368824</v>
      </c>
    </row>
    <row r="1395" spans="1:5">
      <c r="A1395" s="7">
        <v>6.0003092783505165</v>
      </c>
      <c r="B1395" s="7">
        <v>2.6494845360824741</v>
      </c>
      <c r="C1395" s="7">
        <v>2.4536082474226806</v>
      </c>
      <c r="D1395" s="7">
        <v>0.96232532903925261</v>
      </c>
      <c r="E1395" s="7">
        <v>0.92607003891050588</v>
      </c>
    </row>
    <row r="1396" spans="1:5">
      <c r="A1396" s="7">
        <v>6.6735051546391757</v>
      </c>
      <c r="B1396" s="7">
        <v>2.7010309278350517</v>
      </c>
      <c r="C1396" s="7">
        <v>2.2577319587628866</v>
      </c>
      <c r="D1396" s="7">
        <v>0.91426356298138656</v>
      </c>
      <c r="E1396" s="7">
        <v>0.83587786259541974</v>
      </c>
    </row>
    <row r="1397" spans="1:5">
      <c r="A1397" s="7">
        <v>5.4387628865979387</v>
      </c>
      <c r="B1397" s="7">
        <v>2.7731958762886597</v>
      </c>
      <c r="C1397" s="7">
        <v>2.0515463917525771</v>
      </c>
      <c r="D1397" s="7">
        <v>0.86010287272678165</v>
      </c>
      <c r="E1397" s="7">
        <v>0.73977695167286239</v>
      </c>
    </row>
    <row r="1398" spans="1:5">
      <c r="A1398" s="7">
        <v>6.434536082474227</v>
      </c>
      <c r="B1398" s="7">
        <v>3.0412371134020617</v>
      </c>
      <c r="C1398" s="7">
        <v>2.2268041237113403</v>
      </c>
      <c r="D1398" s="7">
        <v>0.85568883937475115</v>
      </c>
      <c r="E1398" s="7">
        <v>0.73220338983050859</v>
      </c>
    </row>
    <row r="1399" spans="1:5">
      <c r="A1399" s="7">
        <v>6.3314432989690728</v>
      </c>
      <c r="B1399" s="7">
        <v>3.6494845360824741</v>
      </c>
      <c r="C1399" s="7">
        <v>2.9896907216494846</v>
      </c>
      <c r="D1399" s="7">
        <v>0.90510167359696259</v>
      </c>
      <c r="E1399" s="7">
        <v>0.8192090395480226</v>
      </c>
    </row>
    <row r="1400" spans="1:5">
      <c r="A1400" s="7">
        <v>6.7656701030927842</v>
      </c>
      <c r="B1400" s="7">
        <v>3.2268041237113403</v>
      </c>
      <c r="C1400" s="7">
        <v>2.1649484536082473</v>
      </c>
      <c r="D1400" s="7">
        <v>0.81910104234574443</v>
      </c>
      <c r="E1400" s="7">
        <v>0.67092651757188493</v>
      </c>
    </row>
    <row r="1401" spans="1:5">
      <c r="A1401" s="7">
        <v>6.8796907216494851</v>
      </c>
      <c r="B1401" s="7">
        <v>2.4742268041237114</v>
      </c>
      <c r="C1401" s="7">
        <v>2.268041237113402</v>
      </c>
      <c r="D1401" s="7">
        <v>0.9574271077563381</v>
      </c>
      <c r="E1401" s="7">
        <v>0.91666666666666663</v>
      </c>
    </row>
    <row r="1402" spans="1:5">
      <c r="A1402" s="7">
        <v>6.6625773195876299</v>
      </c>
      <c r="B1402" s="7">
        <v>3.2989690721649483</v>
      </c>
      <c r="C1402" s="7">
        <v>2.268041237113402</v>
      </c>
      <c r="D1402" s="7">
        <v>0.82915619758884995</v>
      </c>
      <c r="E1402" s="7">
        <v>0.6875</v>
      </c>
    </row>
    <row r="1403" spans="1:5">
      <c r="A1403" s="7">
        <v>6.9312371134020623</v>
      </c>
      <c r="B1403" s="7">
        <v>3.4123711340206184</v>
      </c>
      <c r="C1403" s="7">
        <v>2.5463917525773194</v>
      </c>
      <c r="D1403" s="7">
        <v>0.86384232644313208</v>
      </c>
      <c r="E1403" s="7">
        <v>0.74622356495468278</v>
      </c>
    </row>
    <row r="1404" spans="1:5">
      <c r="A1404" s="7">
        <v>7.2569072164948443</v>
      </c>
      <c r="B1404" s="7">
        <v>3.1443298969072164</v>
      </c>
      <c r="C1404" s="7">
        <v>2.9690721649484537</v>
      </c>
      <c r="D1404" s="7">
        <v>0.97173159621469918</v>
      </c>
      <c r="E1404" s="7">
        <v>0.94426229508196724</v>
      </c>
    </row>
    <row r="1405" spans="1:5">
      <c r="A1405" s="7">
        <v>6.7492783505154641</v>
      </c>
      <c r="B1405" s="7">
        <v>3.1030927835051547</v>
      </c>
      <c r="C1405" s="7">
        <v>2.3814432989690721</v>
      </c>
      <c r="D1405" s="7">
        <v>0.87603759078313315</v>
      </c>
      <c r="E1405" s="7">
        <v>0.7674418604651162</v>
      </c>
    </row>
    <row r="1406" spans="1:5">
      <c r="A1406" s="7">
        <v>7.8348453608247421</v>
      </c>
      <c r="B1406" s="7">
        <v>2.9175257731958761</v>
      </c>
      <c r="C1406" s="7">
        <v>2.5154639175257731</v>
      </c>
      <c r="D1406" s="7">
        <v>0.92854230529408199</v>
      </c>
      <c r="E1406" s="7">
        <v>0.86219081272084808</v>
      </c>
    </row>
    <row r="1407" spans="1:5">
      <c r="A1407" s="7">
        <v>6.9312371134020623</v>
      </c>
      <c r="B1407" s="7">
        <v>3.134020618556701</v>
      </c>
      <c r="C1407" s="7">
        <v>2.402061855670103</v>
      </c>
      <c r="D1407" s="7">
        <v>0.87546979869156694</v>
      </c>
      <c r="E1407" s="7">
        <v>0.76644736842105265</v>
      </c>
    </row>
    <row r="1408" spans="1:5">
      <c r="A1408" s="7">
        <v>6.3314432989690728</v>
      </c>
      <c r="B1408" s="7">
        <v>2.268041237113402</v>
      </c>
      <c r="C1408" s="7">
        <v>1.8350515463917525</v>
      </c>
      <c r="D1408" s="7">
        <v>0.89949480770647527</v>
      </c>
      <c r="E1408" s="7">
        <v>0.80909090909090908</v>
      </c>
    </row>
    <row r="1409" spans="1:5">
      <c r="A1409" s="7">
        <v>6.3829896907216499</v>
      </c>
      <c r="B1409" s="7">
        <v>2.8762886597938144</v>
      </c>
      <c r="C1409" s="7">
        <v>2.3505154639175259</v>
      </c>
      <c r="D1409" s="7">
        <v>0.90399352933263233</v>
      </c>
      <c r="E1409" s="7">
        <v>0.81720430107526887</v>
      </c>
    </row>
    <row r="1410" spans="1:5">
      <c r="A1410" s="7">
        <v>6.11979381443299</v>
      </c>
      <c r="B1410" s="7">
        <v>2.4948453608247423</v>
      </c>
      <c r="C1410" s="7">
        <v>1.865979381443299</v>
      </c>
      <c r="D1410" s="7">
        <v>0.86483170865638392</v>
      </c>
      <c r="E1410" s="7">
        <v>0.74793388429752072</v>
      </c>
    </row>
    <row r="1411" spans="1:5">
      <c r="A1411" s="7">
        <v>5.4903092783505159</v>
      </c>
      <c r="B1411" s="7">
        <v>2.4329896907216493</v>
      </c>
      <c r="C1411" s="7">
        <v>1.7731958762886597</v>
      </c>
      <c r="D1411" s="7">
        <v>0.85370578030257827</v>
      </c>
      <c r="E1411" s="7">
        <v>0.72881355932203395</v>
      </c>
    </row>
    <row r="1412" spans="1:5">
      <c r="A1412" s="7">
        <v>6.5540206185567023</v>
      </c>
      <c r="B1412" s="7">
        <v>2.9072164948453607</v>
      </c>
      <c r="C1412" s="7">
        <v>2.5463917525773194</v>
      </c>
      <c r="D1412" s="7">
        <v>0.93588809417723384</v>
      </c>
      <c r="E1412" s="7">
        <v>0.87588652482269502</v>
      </c>
    </row>
    <row r="1413" spans="1:5">
      <c r="A1413" s="7">
        <v>6.0112371134020615</v>
      </c>
      <c r="B1413" s="7">
        <v>2.8762886597938144</v>
      </c>
      <c r="C1413" s="7">
        <v>2.2164948453608249</v>
      </c>
      <c r="D1413" s="7">
        <v>0.87784356180154099</v>
      </c>
      <c r="E1413" s="7">
        <v>0.77060931899641583</v>
      </c>
    </row>
    <row r="1414" spans="1:5">
      <c r="A1414" s="7">
        <v>6.9072164948453612</v>
      </c>
      <c r="B1414" s="7">
        <v>2.9484536082474229</v>
      </c>
      <c r="C1414" s="7">
        <v>2.2061855670103094</v>
      </c>
      <c r="D1414" s="7">
        <v>0.86501546127901563</v>
      </c>
      <c r="E1414" s="7">
        <v>0.74825174825174823</v>
      </c>
    </row>
    <row r="1415" spans="1:5">
      <c r="A1415" s="7">
        <v>5.777731958762887</v>
      </c>
      <c r="B1415" s="7">
        <v>3.0103092783505154</v>
      </c>
      <c r="C1415" s="7">
        <v>2.4123711340206184</v>
      </c>
      <c r="D1415" s="7">
        <v>0.89519264016953282</v>
      </c>
      <c r="E1415" s="7">
        <v>0.80136986301369861</v>
      </c>
    </row>
    <row r="1416" spans="1:5">
      <c r="A1416" s="7">
        <v>6.7305154639175253</v>
      </c>
      <c r="B1416" s="7">
        <v>3.402061855670103</v>
      </c>
      <c r="C1416" s="7">
        <v>2.4948453608247423</v>
      </c>
      <c r="D1416" s="7">
        <v>0.8563488385776753</v>
      </c>
      <c r="E1416" s="7">
        <v>0.73333333333333339</v>
      </c>
    </row>
    <row r="1417" spans="1:5">
      <c r="A1417" s="7">
        <v>6.532164948453608</v>
      </c>
      <c r="B1417" s="7">
        <v>2.9896907216494846</v>
      </c>
      <c r="C1417" s="7">
        <v>2.1752577319587627</v>
      </c>
      <c r="D1417" s="7">
        <v>0.85298663934234731</v>
      </c>
      <c r="E1417" s="7">
        <v>0.72758620689655162</v>
      </c>
    </row>
    <row r="1418" spans="1:5">
      <c r="A1418" s="7">
        <v>6.6516494845360832</v>
      </c>
      <c r="B1418" s="7">
        <v>3.4329896907216493</v>
      </c>
      <c r="C1418" s="7">
        <v>2.670103092783505</v>
      </c>
      <c r="D1418" s="7">
        <v>0.88191710368819687</v>
      </c>
      <c r="E1418" s="7">
        <v>0.77777777777777779</v>
      </c>
    </row>
    <row r="1419" spans="1:5">
      <c r="A1419" s="7">
        <v>8.0519587628865992</v>
      </c>
      <c r="B1419" s="7">
        <v>3.1546391752577319</v>
      </c>
      <c r="C1419" s="7">
        <v>2.6288659793814433</v>
      </c>
      <c r="D1419" s="7">
        <v>0.9128709291752769</v>
      </c>
      <c r="E1419" s="7">
        <v>0.83333333333333337</v>
      </c>
    </row>
    <row r="1420" spans="1:5">
      <c r="A1420" s="7">
        <v>6.5430927835051556</v>
      </c>
      <c r="B1420" s="7">
        <v>2.7216494845360826</v>
      </c>
      <c r="C1420" s="7">
        <v>2</v>
      </c>
      <c r="D1420" s="7">
        <v>0.85723303998882638</v>
      </c>
      <c r="E1420" s="7">
        <v>0.73484848484848486</v>
      </c>
    </row>
    <row r="1421" spans="1:5">
      <c r="A1421" s="7">
        <v>6.3939175257731957</v>
      </c>
      <c r="B1421" s="7">
        <v>2.9072164948453607</v>
      </c>
      <c r="C1421" s="7">
        <v>1.9587628865979381</v>
      </c>
      <c r="D1421" s="7">
        <v>0.82082815817211519</v>
      </c>
      <c r="E1421" s="7">
        <v>0.67375886524822692</v>
      </c>
    </row>
    <row r="1422" spans="1:5">
      <c r="A1422" s="7">
        <v>5.577010309278351</v>
      </c>
      <c r="B1422" s="7">
        <v>3.1443298969072164</v>
      </c>
      <c r="C1422" s="7">
        <v>2.5463917525773194</v>
      </c>
      <c r="D1422" s="7">
        <v>0.89990892071018525</v>
      </c>
      <c r="E1422" s="7">
        <v>0.80983606557377041</v>
      </c>
    </row>
    <row r="1423" spans="1:5">
      <c r="A1423" s="7">
        <v>5.4629896907216491</v>
      </c>
      <c r="B1423" s="7">
        <v>3.0618556701030926</v>
      </c>
      <c r="C1423" s="7">
        <v>2.9072164948453607</v>
      </c>
      <c r="D1423" s="7">
        <v>0.97442031459475931</v>
      </c>
      <c r="E1423" s="7">
        <v>0.9494949494949495</v>
      </c>
    </row>
    <row r="1424" spans="1:5">
      <c r="A1424" s="7">
        <v>6.4915463917525775</v>
      </c>
      <c r="B1424" s="7">
        <v>3.0927835051546393</v>
      </c>
      <c r="C1424" s="7">
        <v>3.0103092783505154</v>
      </c>
      <c r="D1424" s="7">
        <v>0.98657657246324948</v>
      </c>
      <c r="E1424" s="7">
        <v>0.97333333333333327</v>
      </c>
    </row>
    <row r="1425" spans="1:5">
      <c r="A1425" s="7">
        <v>6.8984536082474239</v>
      </c>
      <c r="B1425" s="7">
        <v>2.9896907216494846</v>
      </c>
      <c r="C1425" s="7">
        <v>2.7835051546391751</v>
      </c>
      <c r="D1425" s="7">
        <v>0.96490128135401532</v>
      </c>
      <c r="E1425" s="7">
        <v>0.93103448275862066</v>
      </c>
    </row>
    <row r="1426" spans="1:5">
      <c r="A1426" s="7">
        <v>7.6911340206185583</v>
      </c>
      <c r="B1426" s="7">
        <v>2.9690721649484537</v>
      </c>
      <c r="C1426" s="7">
        <v>2.4536082474226806</v>
      </c>
      <c r="D1426" s="7">
        <v>0.90905934288630952</v>
      </c>
      <c r="E1426" s="7">
        <v>0.82638888888888895</v>
      </c>
    </row>
    <row r="1427" spans="1:5">
      <c r="A1427" s="7">
        <v>7.0804123711340221</v>
      </c>
      <c r="B1427" s="7">
        <v>2.6907216494845363</v>
      </c>
      <c r="C1427" s="7">
        <v>2.2268041237113403</v>
      </c>
      <c r="D1427" s="7">
        <v>0.90971765229468404</v>
      </c>
      <c r="E1427" s="7">
        <v>0.82758620689655171</v>
      </c>
    </row>
    <row r="1428" spans="1:5">
      <c r="A1428" s="7">
        <v>5.8972164948453614</v>
      </c>
      <c r="B1428" s="7">
        <v>2.9175257731958761</v>
      </c>
      <c r="C1428" s="7">
        <v>2.2577319587628866</v>
      </c>
      <c r="D1428" s="7">
        <v>0.87968834828364484</v>
      </c>
      <c r="E1428" s="7">
        <v>0.77385159010600713</v>
      </c>
    </row>
    <row r="1429" spans="1:5">
      <c r="A1429" s="7">
        <v>6.5079381443298967</v>
      </c>
      <c r="B1429" s="7">
        <v>3.4123711340206184</v>
      </c>
      <c r="C1429" s="7">
        <v>2.9793814432989691</v>
      </c>
      <c r="D1429" s="7">
        <v>0.93440450687983168</v>
      </c>
      <c r="E1429" s="7">
        <v>0.87311178247734145</v>
      </c>
    </row>
    <row r="1430" spans="1:5">
      <c r="A1430" s="7">
        <v>6.0221649484536091</v>
      </c>
      <c r="B1430" s="7">
        <v>2.8350515463917527</v>
      </c>
      <c r="C1430" s="7">
        <v>2.5463917525773194</v>
      </c>
      <c r="D1430" s="7">
        <v>0.94772454763070169</v>
      </c>
      <c r="E1430" s="7">
        <v>0.89818181818181808</v>
      </c>
    </row>
    <row r="1431" spans="1:5">
      <c r="A1431" s="7">
        <v>7.2920618556701031</v>
      </c>
      <c r="B1431" s="7">
        <v>3.4226804123711339</v>
      </c>
      <c r="C1431" s="7">
        <v>2.6804123711340204</v>
      </c>
      <c r="D1431" s="7">
        <v>0.88494775558813743</v>
      </c>
      <c r="E1431" s="7">
        <v>0.7831325301204819</v>
      </c>
    </row>
    <row r="1432" spans="1:5">
      <c r="A1432" s="7">
        <v>6.1088659793814433</v>
      </c>
      <c r="B1432" s="7">
        <v>3.2989690721649483</v>
      </c>
      <c r="C1432" s="7">
        <v>2.4742268041237114</v>
      </c>
      <c r="D1432" s="7">
        <v>0.86602540378443871</v>
      </c>
      <c r="E1432" s="7">
        <v>0.75000000000000011</v>
      </c>
    </row>
    <row r="1433" spans="1:5">
      <c r="A1433" s="7">
        <v>6.3259793814432994</v>
      </c>
      <c r="B1433" s="7">
        <v>2.7422680412371134</v>
      </c>
      <c r="C1433" s="7">
        <v>2</v>
      </c>
      <c r="D1433" s="7">
        <v>0.85400427883628116</v>
      </c>
      <c r="E1433" s="7">
        <v>0.72932330827067671</v>
      </c>
    </row>
    <row r="1434" spans="1:5">
      <c r="A1434" s="7">
        <v>6.8742268041237118</v>
      </c>
      <c r="B1434" s="7">
        <v>3.1855670103092781</v>
      </c>
      <c r="C1434" s="7">
        <v>2.5876288659793816</v>
      </c>
      <c r="D1434" s="7">
        <v>0.90127561524088284</v>
      </c>
      <c r="E1434" s="7">
        <v>0.81229773462783184</v>
      </c>
    </row>
    <row r="1435" spans="1:5">
      <c r="A1435" s="7">
        <v>6.1604123711340204</v>
      </c>
      <c r="B1435" s="7">
        <v>3.0721649484536084</v>
      </c>
      <c r="C1435" s="7">
        <v>2.804123711340206</v>
      </c>
      <c r="D1435" s="7">
        <v>0.95538038385365065</v>
      </c>
      <c r="E1435" s="7">
        <v>0.9127516778523489</v>
      </c>
    </row>
    <row r="1436" spans="1:5">
      <c r="A1436" s="7">
        <v>5.5824742268041234</v>
      </c>
      <c r="B1436" s="7">
        <v>2.7216494845360826</v>
      </c>
      <c r="C1436" s="7">
        <v>2.1443298969072164</v>
      </c>
      <c r="D1436" s="7">
        <v>0.88762536459859454</v>
      </c>
      <c r="E1436" s="7">
        <v>0.78787878787878785</v>
      </c>
    </row>
    <row r="1437" spans="1:5">
      <c r="A1437" s="7">
        <v>5.7668041237113412</v>
      </c>
      <c r="B1437" s="7">
        <v>2.268041237113402</v>
      </c>
      <c r="C1437" s="7">
        <v>1.9587628865979381</v>
      </c>
      <c r="D1437" s="7">
        <v>0.92932037728458516</v>
      </c>
      <c r="E1437" s="7">
        <v>0.86363636363636365</v>
      </c>
    </row>
    <row r="1438" spans="1:5">
      <c r="A1438" s="7">
        <v>7.3139175257731948</v>
      </c>
      <c r="B1438" s="7">
        <v>2.3917525773195876</v>
      </c>
      <c r="C1438" s="7">
        <v>2.1752577319587627</v>
      </c>
      <c r="D1438" s="7">
        <v>0.9536680547342925</v>
      </c>
      <c r="E1438" s="7">
        <v>0.90948275862068961</v>
      </c>
    </row>
    <row r="1439" spans="1:5">
      <c r="A1439" s="7">
        <v>5.4575257731958775</v>
      </c>
      <c r="B1439" s="7">
        <v>2.9175257731958761</v>
      </c>
      <c r="C1439" s="7">
        <v>2.597938144329897</v>
      </c>
      <c r="D1439" s="7">
        <v>0.94364154420923907</v>
      </c>
      <c r="E1439" s="7">
        <v>0.89045936395759728</v>
      </c>
    </row>
    <row r="1440" spans="1:5">
      <c r="A1440" s="7">
        <v>8.1362886597938147</v>
      </c>
      <c r="B1440" s="7">
        <v>2.9484536082474229</v>
      </c>
      <c r="C1440" s="7">
        <v>2.3505154639175259</v>
      </c>
      <c r="D1440" s="7">
        <v>0.89286213784816593</v>
      </c>
      <c r="E1440" s="7">
        <v>0.79720279720279719</v>
      </c>
    </row>
    <row r="1441" spans="1:5">
      <c r="A1441" s="7">
        <v>7.8785567010309272</v>
      </c>
      <c r="B1441" s="7">
        <v>3.329896907216495</v>
      </c>
      <c r="C1441" s="7">
        <v>2.4536082474226806</v>
      </c>
      <c r="D1441" s="7">
        <v>0.85839507527895209</v>
      </c>
      <c r="E1441" s="7">
        <v>0.73684210526315785</v>
      </c>
    </row>
    <row r="1442" spans="1:5">
      <c r="A1442" s="7">
        <v>6.5540206185567023</v>
      </c>
      <c r="B1442" s="7">
        <v>2.670103092783505</v>
      </c>
      <c r="C1442" s="7">
        <v>2.0309278350515463</v>
      </c>
      <c r="D1442" s="7">
        <v>0.87213402675148544</v>
      </c>
      <c r="E1442" s="7">
        <v>0.76061776061776065</v>
      </c>
    </row>
    <row r="1443" spans="1:5">
      <c r="A1443" s="7">
        <v>7.7317525773195879</v>
      </c>
      <c r="B1443" s="7">
        <v>2.3195876288659796</v>
      </c>
      <c r="C1443" s="7">
        <v>2.0824742268041239</v>
      </c>
      <c r="D1443" s="7">
        <v>0.94751136023679305</v>
      </c>
      <c r="E1443" s="7">
        <v>0.89777777777777779</v>
      </c>
    </row>
    <row r="1444" spans="1:5">
      <c r="A1444" s="7">
        <v>7.4006185567010307</v>
      </c>
      <c r="B1444" s="7">
        <v>2.8453608247422681</v>
      </c>
      <c r="C1444" s="7">
        <v>2.5567010309278349</v>
      </c>
      <c r="D1444" s="7">
        <v>0.94791915511697566</v>
      </c>
      <c r="E1444" s="7">
        <v>0.89855072463768104</v>
      </c>
    </row>
    <row r="1445" spans="1:5">
      <c r="A1445" s="7">
        <v>6.44</v>
      </c>
      <c r="B1445" s="7">
        <v>2.6494845360824741</v>
      </c>
      <c r="C1445" s="7">
        <v>1.8041237113402062</v>
      </c>
      <c r="D1445" s="7">
        <v>0.82518716188515551</v>
      </c>
      <c r="E1445" s="7">
        <v>0.68093385214007784</v>
      </c>
    </row>
    <row r="1446" spans="1:5">
      <c r="A1446" s="7">
        <v>6.434536082474227</v>
      </c>
      <c r="B1446" s="7">
        <v>3.402061855670103</v>
      </c>
      <c r="C1446" s="7">
        <v>2.3711340206185567</v>
      </c>
      <c r="D1446" s="7">
        <v>0.83484710993672184</v>
      </c>
      <c r="E1446" s="7">
        <v>0.69696969696969702</v>
      </c>
    </row>
    <row r="1447" spans="1:5">
      <c r="A1447" s="7">
        <v>6.9663917525773211</v>
      </c>
      <c r="B1447" s="7">
        <v>2.7010309278350517</v>
      </c>
      <c r="C1447" s="7">
        <v>1.8247422680412371</v>
      </c>
      <c r="D1447" s="7">
        <v>0.82193218642657451</v>
      </c>
      <c r="E1447" s="7">
        <v>0.67557251908396942</v>
      </c>
    </row>
    <row r="1448" spans="1:5">
      <c r="A1448" s="7">
        <v>6.1604123711340204</v>
      </c>
      <c r="B1448" s="7">
        <v>2.9072164948453607</v>
      </c>
      <c r="C1448" s="7">
        <v>2.2061855670103094</v>
      </c>
      <c r="D1448" s="7">
        <v>0.87112872081395087</v>
      </c>
      <c r="E1448" s="7">
        <v>0.75886524822695045</v>
      </c>
    </row>
    <row r="1449" spans="1:5">
      <c r="A1449" s="7">
        <v>6.7711340206185575</v>
      </c>
      <c r="B1449" s="7">
        <v>2.7422680412371134</v>
      </c>
      <c r="C1449" s="7">
        <v>2.2061855670103094</v>
      </c>
      <c r="D1449" s="7">
        <v>0.89694552688303697</v>
      </c>
      <c r="E1449" s="7">
        <v>0.80451127819548873</v>
      </c>
    </row>
    <row r="1450" spans="1:5">
      <c r="A1450" s="7">
        <v>7.6989690721649495</v>
      </c>
      <c r="B1450" s="7">
        <v>3.9381443298969074</v>
      </c>
      <c r="C1450" s="7">
        <v>3.0206185567010309</v>
      </c>
      <c r="D1450" s="7">
        <v>0.87579432905579069</v>
      </c>
      <c r="E1450" s="7">
        <v>0.76701570680628262</v>
      </c>
    </row>
    <row r="1451" spans="1:5">
      <c r="A1451" s="7">
        <v>6.1658762886597938</v>
      </c>
      <c r="B1451" s="7">
        <v>2.9484536082474229</v>
      </c>
      <c r="C1451" s="7">
        <v>2.2061855670103094</v>
      </c>
      <c r="D1451" s="7">
        <v>0.86501546127901563</v>
      </c>
      <c r="E1451" s="7">
        <v>0.74825174825174823</v>
      </c>
    </row>
    <row r="1452" spans="1:5">
      <c r="A1452" s="7">
        <v>5.7831958762886604</v>
      </c>
      <c r="B1452" s="7">
        <v>3.3402061855670104</v>
      </c>
      <c r="C1452" s="7">
        <v>2.5773195876288661</v>
      </c>
      <c r="D1452" s="7">
        <v>0.87841046115788313</v>
      </c>
      <c r="E1452" s="7">
        <v>0.77160493827160492</v>
      </c>
    </row>
    <row r="1453" spans="1:5">
      <c r="A1453" s="7">
        <v>7.4060824742268041</v>
      </c>
      <c r="B1453" s="7">
        <v>2.6082474226804124</v>
      </c>
      <c r="C1453" s="7">
        <v>1.6597938144329898</v>
      </c>
      <c r="D1453" s="7">
        <v>0.7977240352174656</v>
      </c>
      <c r="E1453" s="7">
        <v>0.63636363636363635</v>
      </c>
    </row>
    <row r="1454" spans="1:5">
      <c r="A1454" s="7">
        <v>6.1088659793814433</v>
      </c>
      <c r="B1454" s="7">
        <v>2.865979381443299</v>
      </c>
      <c r="C1454" s="7">
        <v>2.4432989690721651</v>
      </c>
      <c r="D1454" s="7">
        <v>0.92331900533429445</v>
      </c>
      <c r="E1454" s="7">
        <v>0.85251798561151082</v>
      </c>
    </row>
    <row r="1455" spans="1:5">
      <c r="A1455" s="7">
        <v>7.3084536082474223</v>
      </c>
      <c r="B1455" s="7">
        <v>2.8453608247422681</v>
      </c>
      <c r="C1455" s="7">
        <v>2.1134020618556701</v>
      </c>
      <c r="D1455" s="7">
        <v>0.86183155151595936</v>
      </c>
      <c r="E1455" s="7">
        <v>0.74275362318840576</v>
      </c>
    </row>
    <row r="1456" spans="1:5">
      <c r="A1456" s="7">
        <v>7.4982474226804126</v>
      </c>
      <c r="B1456" s="7">
        <v>3.1752577319587627</v>
      </c>
      <c r="C1456" s="7">
        <v>2.7216494845360826</v>
      </c>
      <c r="D1456" s="7">
        <v>0.92582009977255142</v>
      </c>
      <c r="E1456" s="7">
        <v>0.85714285714285721</v>
      </c>
    </row>
    <row r="1457" spans="1:5">
      <c r="A1457" s="7">
        <v>6.2010309278350517</v>
      </c>
      <c r="B1457" s="7">
        <v>2.4948453608247423</v>
      </c>
      <c r="C1457" s="7">
        <v>2.268041237113402</v>
      </c>
      <c r="D1457" s="7">
        <v>0.95346258924559235</v>
      </c>
      <c r="E1457" s="7">
        <v>0.90909090909090906</v>
      </c>
    </row>
    <row r="1458" spans="1:5">
      <c r="A1458" s="7">
        <v>7.4794845360824747</v>
      </c>
      <c r="B1458" s="7">
        <v>2.804123711340206</v>
      </c>
      <c r="C1458" s="7">
        <v>2.3917525773195876</v>
      </c>
      <c r="D1458" s="7">
        <v>0.92354814518279893</v>
      </c>
      <c r="E1458" s="7">
        <v>0.85294117647058831</v>
      </c>
    </row>
    <row r="1459" spans="1:5">
      <c r="A1459" s="7">
        <v>6.828144329896908</v>
      </c>
      <c r="B1459" s="7">
        <v>2.7216494845360826</v>
      </c>
      <c r="C1459" s="7">
        <v>2.402061855670103</v>
      </c>
      <c r="D1459" s="7">
        <v>0.9394550322265337</v>
      </c>
      <c r="E1459" s="7">
        <v>0.88257575757575746</v>
      </c>
    </row>
    <row r="1460" spans="1:5">
      <c r="A1460" s="7">
        <v>6.0385567010309282</v>
      </c>
      <c r="B1460" s="7">
        <v>2.9896907216494846</v>
      </c>
      <c r="C1460" s="7">
        <v>2.3402061855670104</v>
      </c>
      <c r="D1460" s="7">
        <v>0.88473646962790853</v>
      </c>
      <c r="E1460" s="7">
        <v>0.78275862068965518</v>
      </c>
    </row>
    <row r="1461" spans="1:5">
      <c r="A1461" s="7">
        <v>8.9313402061855669</v>
      </c>
      <c r="B1461" s="7">
        <v>2.7422680412371134</v>
      </c>
      <c r="C1461" s="7">
        <v>2.3505154639175259</v>
      </c>
      <c r="D1461" s="7">
        <v>0.92582009977255153</v>
      </c>
      <c r="E1461" s="7">
        <v>0.85714285714285721</v>
      </c>
    </row>
    <row r="1462" spans="1:5">
      <c r="A1462" s="7">
        <v>5.0803092783505157</v>
      </c>
      <c r="B1462" s="7">
        <v>3.195876288659794</v>
      </c>
      <c r="C1462" s="7">
        <v>2.1855670103092781</v>
      </c>
      <c r="D1462" s="7">
        <v>0.82696491324719168</v>
      </c>
      <c r="E1462" s="7">
        <v>0.68387096774193534</v>
      </c>
    </row>
    <row r="1463" spans="1:5">
      <c r="A1463" s="7">
        <v>7.4685567010309271</v>
      </c>
      <c r="B1463" s="7">
        <v>3.3608247422680413</v>
      </c>
      <c r="C1463" s="7">
        <v>2.6391752577319587</v>
      </c>
      <c r="D1463" s="7">
        <v>0.88615804099473805</v>
      </c>
      <c r="E1463" s="7">
        <v>0.78527607361963192</v>
      </c>
    </row>
    <row r="1464" spans="1:5">
      <c r="A1464" s="7">
        <v>5.954226804123711</v>
      </c>
      <c r="B1464" s="7">
        <v>2.4948453608247423</v>
      </c>
      <c r="C1464" s="7">
        <v>1.9690721649484537</v>
      </c>
      <c r="D1464" s="7">
        <v>0.88840092207691201</v>
      </c>
      <c r="E1464" s="7">
        <v>0.78925619834710747</v>
      </c>
    </row>
    <row r="1465" spans="1:5">
      <c r="A1465" s="7">
        <v>5.744226804123711</v>
      </c>
      <c r="B1465" s="7">
        <v>2.9175257731958761</v>
      </c>
      <c r="C1465" s="7">
        <v>2.6082474226804124</v>
      </c>
      <c r="D1465" s="7">
        <v>0.94551199509164918</v>
      </c>
      <c r="E1465" s="7">
        <v>0.89399293286219084</v>
      </c>
    </row>
    <row r="1466" spans="1:5">
      <c r="A1466" s="7">
        <v>6.8742268041237118</v>
      </c>
      <c r="B1466" s="7">
        <v>2.9896907216494846</v>
      </c>
      <c r="C1466" s="7">
        <v>2.1649484536082473</v>
      </c>
      <c r="D1466" s="7">
        <v>0.85096294339676315</v>
      </c>
      <c r="E1466" s="7">
        <v>0.72413793103448265</v>
      </c>
    </row>
    <row r="1467" spans="1:5">
      <c r="A1467" s="7">
        <v>6.6001030927835043</v>
      </c>
      <c r="B1467" s="7">
        <v>3.2371134020618557</v>
      </c>
      <c r="C1467" s="7">
        <v>2.3505154639175259</v>
      </c>
      <c r="D1467" s="7">
        <v>0.8521236117380675</v>
      </c>
      <c r="E1467" s="7">
        <v>0.72611464968152872</v>
      </c>
    </row>
    <row r="1468" spans="1:5">
      <c r="A1468" s="7">
        <v>6.2283505154639185</v>
      </c>
      <c r="B1468" s="7">
        <v>2.9175257731958761</v>
      </c>
      <c r="C1468" s="7">
        <v>2.0824742268041239</v>
      </c>
      <c r="D1468" s="7">
        <v>0.84485556086701308</v>
      </c>
      <c r="E1468" s="7">
        <v>0.71378091872791527</v>
      </c>
    </row>
    <row r="1469" spans="1:5">
      <c r="A1469" s="7">
        <v>7.1428865979381442</v>
      </c>
      <c r="B1469" s="7">
        <v>3.2989690721649483</v>
      </c>
      <c r="C1469" s="7">
        <v>2.3195876288659796</v>
      </c>
      <c r="D1469" s="7">
        <v>0.83852549156242118</v>
      </c>
      <c r="E1469" s="7">
        <v>0.70312500000000011</v>
      </c>
    </row>
    <row r="1470" spans="1:5">
      <c r="A1470" s="7">
        <v>5.7831958762886604</v>
      </c>
      <c r="B1470" s="7">
        <v>2.9381443298969074</v>
      </c>
      <c r="C1470" s="7">
        <v>2.8350515463917527</v>
      </c>
      <c r="D1470" s="7">
        <v>0.98229948625750307</v>
      </c>
      <c r="E1470" s="7">
        <v>0.96491228070175439</v>
      </c>
    </row>
    <row r="1471" spans="1:5">
      <c r="A1471" s="7">
        <v>6.268969072164948</v>
      </c>
      <c r="B1471" s="7">
        <v>2.8350515463917527</v>
      </c>
      <c r="C1471" s="7">
        <v>2.6082474226804124</v>
      </c>
      <c r="D1471" s="7">
        <v>0.95916630466254382</v>
      </c>
      <c r="E1471" s="7">
        <v>0.91999999999999993</v>
      </c>
    </row>
    <row r="1472" spans="1:5">
      <c r="A1472" s="7">
        <v>7.4006185567010307</v>
      </c>
      <c r="B1472" s="7">
        <v>2.804123711340206</v>
      </c>
      <c r="C1472" s="7">
        <v>1.9690721649484537</v>
      </c>
      <c r="D1472" s="7">
        <v>0.83797725646519861</v>
      </c>
      <c r="E1472" s="7">
        <v>0.70220588235294124</v>
      </c>
    </row>
    <row r="1473" spans="1:5">
      <c r="A1473" s="7">
        <v>5.5135020618556698</v>
      </c>
      <c r="B1473" s="7">
        <v>2.6082474226804124</v>
      </c>
      <c r="C1473" s="7">
        <v>2.4948453608247423</v>
      </c>
      <c r="D1473" s="7">
        <v>0.97801929384365149</v>
      </c>
      <c r="E1473" s="7">
        <v>0.95652173913043481</v>
      </c>
    </row>
    <row r="1474" spans="1:5">
      <c r="A1474" s="7">
        <v>5.8511413814433002</v>
      </c>
      <c r="B1474" s="7">
        <v>3.2164948453608249</v>
      </c>
      <c r="C1474" s="7">
        <v>2.865979381443299</v>
      </c>
      <c r="D1474" s="7">
        <v>0.94394154534358798</v>
      </c>
      <c r="E1474" s="7">
        <v>0.89102564102564097</v>
      </c>
    </row>
    <row r="1475" spans="1:5">
      <c r="A1475" s="7">
        <v>5.6115224948453601</v>
      </c>
      <c r="B1475" s="7">
        <v>2.4226804123711339</v>
      </c>
      <c r="C1475" s="7">
        <v>1.8762886597938144</v>
      </c>
      <c r="D1475" s="7">
        <v>0.88003868386928485</v>
      </c>
      <c r="E1475" s="7">
        <v>0.77446808510638299</v>
      </c>
    </row>
    <row r="1476" spans="1:5">
      <c r="A1476" s="7">
        <v>6.9211569690721646</v>
      </c>
      <c r="B1476" s="7">
        <v>2.6597938144329896</v>
      </c>
      <c r="C1476" s="7">
        <v>2</v>
      </c>
      <c r="D1476" s="7">
        <v>0.8671435777863572</v>
      </c>
      <c r="E1476" s="7">
        <v>0.75193798449612403</v>
      </c>
    </row>
    <row r="1477" spans="1:5">
      <c r="A1477" s="7">
        <v>7.360920000000001</v>
      </c>
      <c r="B1477" s="7">
        <v>2.7422680412371134</v>
      </c>
      <c r="C1477" s="7">
        <v>2.2164948453608249</v>
      </c>
      <c r="D1477" s="7">
        <v>0.8990387514961351</v>
      </c>
      <c r="E1477" s="7">
        <v>0.80827067669172936</v>
      </c>
    </row>
    <row r="1478" spans="1:5">
      <c r="A1478" s="7">
        <v>6.8545801649484535</v>
      </c>
      <c r="B1478" s="7">
        <v>3.3608247422680413</v>
      </c>
      <c r="C1478" s="7">
        <v>3.2989690721649483</v>
      </c>
      <c r="D1478" s="7">
        <v>0.99075480923613979</v>
      </c>
      <c r="E1478" s="7">
        <v>0.98159509202453976</v>
      </c>
    </row>
    <row r="1479" spans="1:5">
      <c r="A1479" s="7">
        <v>7.4794201649484551</v>
      </c>
      <c r="B1479" s="7">
        <v>2.3092783505154637</v>
      </c>
      <c r="C1479" s="7">
        <v>2.0721649484536084</v>
      </c>
      <c r="D1479" s="7">
        <v>0.94727051499106041</v>
      </c>
      <c r="E1479" s="7">
        <v>0.89732142857142871</v>
      </c>
    </row>
    <row r="1480" spans="1:5">
      <c r="A1480" s="7">
        <v>6.7776260206185572</v>
      </c>
      <c r="B1480" s="7">
        <v>2.7835051546391751</v>
      </c>
      <c r="C1480" s="7">
        <v>2.6804123711340204</v>
      </c>
      <c r="D1480" s="7">
        <v>0.98130676292531627</v>
      </c>
      <c r="E1480" s="7">
        <v>0.96296296296296291</v>
      </c>
    </row>
    <row r="1481" spans="1:5">
      <c r="A1481" s="7">
        <v>6.2180535463917526</v>
      </c>
      <c r="B1481" s="7">
        <v>3.3917525773195876</v>
      </c>
      <c r="C1481" s="7">
        <v>2.9896907216494846</v>
      </c>
      <c r="D1481" s="7">
        <v>0.93886046171161641</v>
      </c>
      <c r="E1481" s="7">
        <v>0.88145896656534961</v>
      </c>
    </row>
    <row r="1482" spans="1:5">
      <c r="A1482" s="7">
        <v>6.9362241443298966</v>
      </c>
      <c r="B1482" s="7">
        <v>3.0515463917525771</v>
      </c>
      <c r="C1482" s="7">
        <v>2.2268041237113403</v>
      </c>
      <c r="D1482" s="7">
        <v>0.85424219617724917</v>
      </c>
      <c r="E1482" s="7">
        <v>0.72972972972972983</v>
      </c>
    </row>
    <row r="1483" spans="1:5">
      <c r="A1483" s="7">
        <v>6.907752577319588</v>
      </c>
      <c r="B1483" s="7">
        <v>2.4948453608247423</v>
      </c>
      <c r="C1483" s="7">
        <v>2.0721649484536084</v>
      </c>
      <c r="D1483" s="7">
        <v>0.91136080253470109</v>
      </c>
      <c r="E1483" s="7">
        <v>0.83057851239669434</v>
      </c>
    </row>
    <row r="1484" spans="1:5">
      <c r="A1484" s="7">
        <v>6.0676619793814437</v>
      </c>
      <c r="B1484" s="7">
        <v>3.0103092783505154</v>
      </c>
      <c r="C1484" s="7">
        <v>2.3092783505154637</v>
      </c>
      <c r="D1484" s="7">
        <v>0.87585574592579618</v>
      </c>
      <c r="E1484" s="7">
        <v>0.76712328767123283</v>
      </c>
    </row>
    <row r="1485" spans="1:5">
      <c r="A1485" s="7">
        <v>6.6468526804123709</v>
      </c>
      <c r="B1485" s="7">
        <v>3.2989690721649483</v>
      </c>
      <c r="C1485" s="7">
        <v>2.268041237113402</v>
      </c>
      <c r="D1485" s="7">
        <v>0.82915619758884995</v>
      </c>
      <c r="E1485" s="7">
        <v>0.6875</v>
      </c>
    </row>
    <row r="1486" spans="1:5">
      <c r="A1486" s="7">
        <v>6.0566980824742274</v>
      </c>
      <c r="B1486" s="7">
        <v>3.2371134020618557</v>
      </c>
      <c r="C1486" s="7">
        <v>2.2783505154639174</v>
      </c>
      <c r="D1486" s="7">
        <v>0.83894079412730627</v>
      </c>
      <c r="E1486" s="7">
        <v>0.70382165605095537</v>
      </c>
    </row>
    <row r="1487" spans="1:5">
      <c r="A1487" s="7">
        <v>6.0056362268041239</v>
      </c>
      <c r="B1487" s="7">
        <v>3.4123711340206184</v>
      </c>
      <c r="C1487" s="7">
        <v>2.3711340206185567</v>
      </c>
      <c r="D1487" s="7">
        <v>0.83358505765060864</v>
      </c>
      <c r="E1487" s="7">
        <v>0.69486404833836857</v>
      </c>
    </row>
    <row r="1488" spans="1:5">
      <c r="A1488" s="7">
        <v>5.6679969072164944</v>
      </c>
      <c r="B1488" s="7">
        <v>2.8556701030927836</v>
      </c>
      <c r="C1488" s="7">
        <v>2.4948453608247423</v>
      </c>
      <c r="D1488" s="7">
        <v>0.93469043505659222</v>
      </c>
      <c r="E1488" s="7">
        <v>0.87364620938628157</v>
      </c>
    </row>
    <row r="1489" spans="1:5">
      <c r="A1489" s="7">
        <v>7.4119818556701036</v>
      </c>
      <c r="B1489" s="7">
        <v>2.7731958762886597</v>
      </c>
      <c r="C1489" s="7">
        <v>2.3195876288659796</v>
      </c>
      <c r="D1489" s="7">
        <v>0.91456614127453861</v>
      </c>
      <c r="E1489" s="7">
        <v>0.8364312267657994</v>
      </c>
    </row>
    <row r="1490" spans="1:5">
      <c r="A1490" s="7">
        <v>8.6255283917525762</v>
      </c>
      <c r="B1490" s="7">
        <v>2.8865979381443299</v>
      </c>
      <c r="C1490" s="7">
        <v>2.5567010309278349</v>
      </c>
      <c r="D1490" s="7">
        <v>0.94112394811432021</v>
      </c>
      <c r="E1490" s="7">
        <v>0.88571428571428568</v>
      </c>
    </row>
    <row r="1491" spans="1:5">
      <c r="A1491" s="7">
        <v>7.2779667422680419</v>
      </c>
      <c r="B1491" s="7">
        <v>2.8453608247422681</v>
      </c>
      <c r="C1491" s="7">
        <v>2.5567010309278349</v>
      </c>
      <c r="D1491" s="7">
        <v>0.94791915511697566</v>
      </c>
      <c r="E1491" s="7">
        <v>0.89855072463768104</v>
      </c>
    </row>
    <row r="1492" spans="1:5">
      <c r="A1492" s="7">
        <v>7.4283583092783516</v>
      </c>
      <c r="B1492" s="7">
        <v>3.1752577319587627</v>
      </c>
      <c r="C1492" s="7">
        <v>2.5567010309278349</v>
      </c>
      <c r="D1492" s="7">
        <v>0.8973264763701142</v>
      </c>
      <c r="E1492" s="7">
        <v>0.80519480519480513</v>
      </c>
    </row>
    <row r="1493" spans="1:5">
      <c r="A1493" s="7">
        <v>6.9612549278350517</v>
      </c>
      <c r="B1493" s="7">
        <v>2.7010309278350517</v>
      </c>
      <c r="C1493" s="7">
        <v>2.0618556701030926</v>
      </c>
      <c r="D1493" s="7">
        <v>0.8737040566610379</v>
      </c>
      <c r="E1493" s="7">
        <v>0.76335877862595403</v>
      </c>
    </row>
    <row r="1494" spans="1:5">
      <c r="A1494" s="7">
        <v>6.3378629896907226</v>
      </c>
      <c r="B1494" s="7">
        <v>3.0927835051546393</v>
      </c>
      <c r="C1494" s="7">
        <v>2.6391752577319587</v>
      </c>
      <c r="D1494" s="7">
        <v>0.92376043070340119</v>
      </c>
      <c r="E1494" s="7">
        <v>0.85333333333333328</v>
      </c>
    </row>
    <row r="1495" spans="1:5">
      <c r="A1495" s="7">
        <v>6.0525948041237108</v>
      </c>
      <c r="B1495" s="7">
        <v>4.0309278350515463</v>
      </c>
      <c r="C1495" s="7">
        <v>3.5051546391752577</v>
      </c>
      <c r="D1495" s="7">
        <v>0.93250480824031379</v>
      </c>
      <c r="E1495" s="7">
        <v>0.86956521739130432</v>
      </c>
    </row>
    <row r="1496" spans="1:5">
      <c r="A1496" s="7">
        <v>7.7938224123711342</v>
      </c>
      <c r="B1496" s="7">
        <v>3.2989690721649483</v>
      </c>
      <c r="C1496" s="7">
        <v>2.7216494845360826</v>
      </c>
      <c r="D1496" s="7">
        <v>0.90829510622924758</v>
      </c>
      <c r="E1496" s="7">
        <v>0.82500000000000007</v>
      </c>
    </row>
    <row r="1497" spans="1:5">
      <c r="A1497" s="7">
        <v>6.3214865360824737</v>
      </c>
      <c r="B1497" s="7">
        <v>2.8969072164948453</v>
      </c>
      <c r="C1497" s="7">
        <v>1.9690721649484537</v>
      </c>
      <c r="D1497" s="7">
        <v>0.82444848383092029</v>
      </c>
      <c r="E1497" s="7">
        <v>0.67971530249110323</v>
      </c>
    </row>
    <row r="1498" spans="1:5">
      <c r="A1498" s="7">
        <v>6.8851622886597941</v>
      </c>
      <c r="B1498" s="7">
        <v>3.5463917525773194</v>
      </c>
      <c r="C1498" s="7">
        <v>2.804123711340206</v>
      </c>
      <c r="D1498" s="7">
        <v>0.88921182764210049</v>
      </c>
      <c r="E1498" s="7">
        <v>0.79069767441860461</v>
      </c>
    </row>
    <row r="1499" spans="1:5">
      <c r="A1499" s="7">
        <v>6.583517649484536</v>
      </c>
      <c r="B1499" s="7">
        <v>3.3917525773195876</v>
      </c>
      <c r="C1499" s="7">
        <v>2.5876288659793816</v>
      </c>
      <c r="D1499" s="7">
        <v>0.87345173486043248</v>
      </c>
      <c r="E1499" s="7">
        <v>0.76291793313069911</v>
      </c>
    </row>
    <row r="1500" spans="1:5">
      <c r="A1500" s="7">
        <v>6.394337402061856</v>
      </c>
      <c r="B1500" s="7">
        <v>3.329896907216495</v>
      </c>
      <c r="C1500" s="7">
        <v>2.9484536082474229</v>
      </c>
      <c r="D1500" s="7">
        <v>0.94098295224125539</v>
      </c>
      <c r="E1500" s="7">
        <v>0.88544891640866874</v>
      </c>
    </row>
    <row r="1501" spans="1:5">
      <c r="A1501" s="7">
        <v>6.7252548865979387</v>
      </c>
      <c r="B1501" s="7">
        <v>3.0927835051546393</v>
      </c>
      <c r="C1501" s="7">
        <v>2.268041237113402</v>
      </c>
      <c r="D1501" s="7">
        <v>0.85634883857767519</v>
      </c>
      <c r="E1501" s="7">
        <v>0.73333333333333328</v>
      </c>
    </row>
    <row r="1502" spans="1:5">
      <c r="A1502" s="7">
        <v>8.068126701030927</v>
      </c>
      <c r="B1502" s="7">
        <v>3</v>
      </c>
      <c r="C1502" s="7">
        <v>2.329896907216495</v>
      </c>
      <c r="D1502" s="7">
        <v>0.88126744090854636</v>
      </c>
      <c r="E1502" s="7">
        <v>0.7766323024054983</v>
      </c>
    </row>
    <row r="1503" spans="1:5">
      <c r="A1503" s="7">
        <v>5.8403162680412368</v>
      </c>
      <c r="B1503" s="7">
        <v>3.0103092783505154</v>
      </c>
      <c r="C1503" s="7">
        <v>2.268041237113402</v>
      </c>
      <c r="D1503" s="7">
        <v>0.86800037876388425</v>
      </c>
      <c r="E1503" s="7">
        <v>0.75342465753424659</v>
      </c>
    </row>
    <row r="1504" spans="1:5">
      <c r="A1504" s="7">
        <v>5.8926874020618563</v>
      </c>
      <c r="B1504" s="7">
        <v>3.2268041237113403</v>
      </c>
      <c r="C1504" s="7">
        <v>2.4226804123711339</v>
      </c>
      <c r="D1504" s="7">
        <v>0.86648642346243854</v>
      </c>
      <c r="E1504" s="7">
        <v>0.75079872204472842</v>
      </c>
    </row>
    <row r="1505" spans="1:5">
      <c r="A1505" s="7">
        <v>7.4111805773195876</v>
      </c>
      <c r="B1505" s="7">
        <v>2.9587628865979383</v>
      </c>
      <c r="C1505" s="7">
        <v>2.3092783505154637</v>
      </c>
      <c r="D1505" s="7">
        <v>0.88345220859877227</v>
      </c>
      <c r="E1505" s="7">
        <v>0.7804878048780487</v>
      </c>
    </row>
    <row r="1506" spans="1:5">
      <c r="A1506" s="7">
        <v>6.3984406804123717</v>
      </c>
      <c r="B1506" s="7">
        <v>3.1752577319587627</v>
      </c>
      <c r="C1506" s="7">
        <v>2.7422680412371134</v>
      </c>
      <c r="D1506" s="7">
        <v>0.92932037728458505</v>
      </c>
      <c r="E1506" s="7">
        <v>0.86363636363636365</v>
      </c>
    </row>
    <row r="1507" spans="1:5">
      <c r="A1507" s="7">
        <v>6.2275693814432991</v>
      </c>
      <c r="B1507" s="7">
        <v>3.3195876288659796</v>
      </c>
      <c r="C1507" s="7">
        <v>2.7731958762886597</v>
      </c>
      <c r="D1507" s="7">
        <v>0.9140042268545997</v>
      </c>
      <c r="E1507" s="7">
        <v>0.8354037267080745</v>
      </c>
    </row>
    <row r="1508" spans="1:5">
      <c r="A1508" s="7">
        <v>6.8741983917525769</v>
      </c>
      <c r="B1508" s="7">
        <v>2.9175257731958761</v>
      </c>
      <c r="C1508" s="7">
        <v>2.1752577319587627</v>
      </c>
      <c r="D1508" s="7">
        <v>0.86347150437594522</v>
      </c>
      <c r="E1508" s="7">
        <v>0.74558303886925792</v>
      </c>
    </row>
    <row r="1509" spans="1:5">
      <c r="A1509" s="7">
        <v>7.1594665773195878</v>
      </c>
      <c r="B1509" s="7">
        <v>3.0206185567010309</v>
      </c>
      <c r="C1509" s="7">
        <v>2.3092783505154637</v>
      </c>
      <c r="D1509" s="7">
        <v>0.87435983408086904</v>
      </c>
      <c r="E1509" s="7">
        <v>0.76450511945392485</v>
      </c>
    </row>
    <row r="1510" spans="1:5">
      <c r="A1510" s="7">
        <v>6.4344353608247413</v>
      </c>
      <c r="B1510" s="7">
        <v>2.5567010309278349</v>
      </c>
      <c r="C1510" s="7">
        <v>2.195876288659794</v>
      </c>
      <c r="D1510" s="7">
        <v>0.92675291623060763</v>
      </c>
      <c r="E1510" s="7">
        <v>0.85887096774193561</v>
      </c>
    </row>
    <row r="1511" spans="1:5">
      <c r="A1511" s="7">
        <v>7.3085488659793816</v>
      </c>
      <c r="B1511" s="7">
        <v>2.7010309278350517</v>
      </c>
      <c r="C1511" s="7">
        <v>2.195876288659794</v>
      </c>
      <c r="D1511" s="7">
        <v>0.90165242706745996</v>
      </c>
      <c r="E1511" s="7">
        <v>0.81297709923664119</v>
      </c>
    </row>
    <row r="1512" spans="1:5">
      <c r="A1512" s="7">
        <v>6.6468526804123709</v>
      </c>
      <c r="B1512" s="7">
        <v>2.7628865979381443</v>
      </c>
      <c r="C1512" s="7">
        <v>2.4948453608247423</v>
      </c>
      <c r="D1512" s="7">
        <v>0.95025526813949612</v>
      </c>
      <c r="E1512" s="7">
        <v>0.90298507462686572</v>
      </c>
    </row>
    <row r="1513" spans="1:5">
      <c r="A1513" s="7">
        <v>6.9252602474226821</v>
      </c>
      <c r="B1513" s="7">
        <v>3.6494845360824741</v>
      </c>
      <c r="C1513" s="7">
        <v>3.134020618556701</v>
      </c>
      <c r="D1513" s="7">
        <v>0.9266914600593299</v>
      </c>
      <c r="E1513" s="7">
        <v>0.85875706214689262</v>
      </c>
    </row>
    <row r="1514" spans="1:5">
      <c r="A1514" s="7">
        <v>6.496461113402062</v>
      </c>
      <c r="B1514" s="7">
        <v>3.1666666666666665</v>
      </c>
      <c r="C1514" s="7">
        <v>2.3684210526315788</v>
      </c>
      <c r="D1514" s="7">
        <v>0.8648250907976307</v>
      </c>
      <c r="E1514" s="7">
        <v>0.74792243767313016</v>
      </c>
    </row>
    <row r="1515" spans="1:5">
      <c r="A1515" s="7">
        <v>7.7067658762886619</v>
      </c>
      <c r="B1515" s="7">
        <v>2.807017543859649</v>
      </c>
      <c r="C1515" s="7">
        <v>2.6842105263157894</v>
      </c>
      <c r="D1515" s="7">
        <v>0.97788036078039731</v>
      </c>
      <c r="E1515" s="7">
        <v>0.95625000000000004</v>
      </c>
    </row>
    <row r="1516" spans="1:5">
      <c r="A1516" s="7">
        <v>6.4399867010309286</v>
      </c>
      <c r="B1516" s="7">
        <v>2.6052631578947367</v>
      </c>
      <c r="C1516" s="7">
        <v>2.1052631578947367</v>
      </c>
      <c r="D1516" s="7">
        <v>0.89893314995098939</v>
      </c>
      <c r="E1516" s="7">
        <v>0.80808080808080807</v>
      </c>
    </row>
    <row r="1517" spans="1:5">
      <c r="A1517" s="7">
        <v>6.6923631958762879</v>
      </c>
      <c r="B1517" s="7">
        <v>3.2543859649122808</v>
      </c>
      <c r="C1517" s="7">
        <v>2.5175438596491229</v>
      </c>
      <c r="D1517" s="7">
        <v>0.87953675628729544</v>
      </c>
      <c r="E1517" s="7">
        <v>0.7735849056603773</v>
      </c>
    </row>
    <row r="1518" spans="1:5">
      <c r="A1518" s="7">
        <v>7.1430901237113407</v>
      </c>
      <c r="B1518" s="7">
        <v>3.2192982456140351</v>
      </c>
      <c r="C1518" s="7">
        <v>2.3596491228070176</v>
      </c>
      <c r="D1518" s="7">
        <v>0.85613668724565029</v>
      </c>
      <c r="E1518" s="7">
        <v>0.73297002724795646</v>
      </c>
    </row>
    <row r="1519" spans="1:5">
      <c r="A1519" s="7">
        <v>7.4119818556701036</v>
      </c>
      <c r="B1519" s="7">
        <v>3.3596491228070176</v>
      </c>
      <c r="C1519" s="7">
        <v>2.6666666666666665</v>
      </c>
      <c r="D1519" s="7">
        <v>0.8909173258289127</v>
      </c>
      <c r="E1519" s="7">
        <v>0.79373368146214096</v>
      </c>
    </row>
    <row r="1520" spans="1:5">
      <c r="A1520" s="7">
        <v>8.6514206804123717</v>
      </c>
      <c r="B1520" s="7">
        <v>3.0877192982456139</v>
      </c>
      <c r="C1520" s="7">
        <v>2.4473684210526314</v>
      </c>
      <c r="D1520" s="7">
        <v>0.89028851299094969</v>
      </c>
      <c r="E1520" s="7">
        <v>0.79261363636363635</v>
      </c>
    </row>
    <row r="1521" spans="1:5">
      <c r="A1521" s="7">
        <v>6.9362241443298966</v>
      </c>
      <c r="B1521" s="7">
        <v>3.7982456140350878</v>
      </c>
      <c r="C1521" s="7">
        <v>2.7280701754385963</v>
      </c>
      <c r="D1521" s="7">
        <v>0.84749324699088313</v>
      </c>
      <c r="E1521" s="7">
        <v>0.71824480369515009</v>
      </c>
    </row>
    <row r="1522" spans="1:5">
      <c r="A1522" s="7">
        <v>6.3473788247422682</v>
      </c>
      <c r="B1522" s="7">
        <v>3.1842105263157894</v>
      </c>
      <c r="C1522" s="7">
        <v>2.4122807017543861</v>
      </c>
      <c r="D1522" s="7">
        <v>0.8703882797784892</v>
      </c>
      <c r="E1522" s="7">
        <v>0.75757575757575768</v>
      </c>
    </row>
    <row r="1523" spans="1:5">
      <c r="A1523" s="7">
        <v>7.1157497731958763</v>
      </c>
      <c r="B1523" s="7">
        <v>2.6666666666666665</v>
      </c>
      <c r="C1523" s="7">
        <v>2.2982456140350878</v>
      </c>
      <c r="D1523" s="7">
        <v>0.92835451486119136</v>
      </c>
      <c r="E1523" s="7">
        <v>0.86184210526315796</v>
      </c>
    </row>
    <row r="1524" spans="1:5">
      <c r="A1524" s="7">
        <v>5.9022032371134037</v>
      </c>
      <c r="B1524" s="7">
        <v>2.6754385964912282</v>
      </c>
      <c r="C1524" s="7">
        <v>2.0438596491228069</v>
      </c>
      <c r="D1524" s="7">
        <v>0.87403342397731454</v>
      </c>
      <c r="E1524" s="7">
        <v>0.76393442622950813</v>
      </c>
    </row>
    <row r="1525" spans="1:5">
      <c r="A1525" s="7">
        <v>6.8524093814432998</v>
      </c>
      <c r="B1525" s="7">
        <v>3.4298245614035086</v>
      </c>
      <c r="C1525" s="7">
        <v>2.6403508771929824</v>
      </c>
      <c r="D1525" s="7">
        <v>0.87739442206285301</v>
      </c>
      <c r="E1525" s="7">
        <v>0.76982097186700771</v>
      </c>
    </row>
    <row r="1526" spans="1:5">
      <c r="A1526" s="7">
        <v>6.8286878762886598</v>
      </c>
      <c r="B1526" s="7">
        <v>3.1754385964912282</v>
      </c>
      <c r="C1526" s="7">
        <v>2.9122807017543861</v>
      </c>
      <c r="D1526" s="7">
        <v>0.95766751632453551</v>
      </c>
      <c r="E1526" s="7">
        <v>0.91712707182320441</v>
      </c>
    </row>
    <row r="1527" spans="1:5">
      <c r="A1527" s="7">
        <v>6.9831827216494862</v>
      </c>
      <c r="B1527" s="7">
        <v>2.6842105263157894</v>
      </c>
      <c r="C1527" s="7">
        <v>2.236842105263158</v>
      </c>
      <c r="D1527" s="7">
        <v>0.9128709291752769</v>
      </c>
      <c r="E1527" s="7">
        <v>0.83333333333333337</v>
      </c>
    </row>
    <row r="1528" spans="1:5">
      <c r="A1528" s="7">
        <v>7.4214976907216492</v>
      </c>
      <c r="B1528" s="7">
        <v>3.0614035087719298</v>
      </c>
      <c r="C1528" s="7">
        <v>2.3333333333333335</v>
      </c>
      <c r="D1528" s="7">
        <v>0.87302786348993433</v>
      </c>
      <c r="E1528" s="7">
        <v>0.76217765042979946</v>
      </c>
    </row>
    <row r="1529" spans="1:5">
      <c r="A1529" s="7">
        <v>7.7304873814432984</v>
      </c>
      <c r="B1529" s="7">
        <v>2.7017543859649122</v>
      </c>
      <c r="C1529" s="7">
        <v>2.4122807017543861</v>
      </c>
      <c r="D1529" s="7">
        <v>0.94491118252306805</v>
      </c>
      <c r="E1529" s="7">
        <v>0.8928571428571429</v>
      </c>
    </row>
    <row r="1530" spans="1:5">
      <c r="A1530" s="7">
        <v>7.0450696907216495</v>
      </c>
      <c r="B1530" s="7">
        <v>3.5087719298245612</v>
      </c>
      <c r="C1530" s="7">
        <v>3.0614035087719298</v>
      </c>
      <c r="D1530" s="7">
        <v>0.93407708461347028</v>
      </c>
      <c r="E1530" s="7">
        <v>0.87250000000000005</v>
      </c>
    </row>
    <row r="1531" spans="1:5">
      <c r="A1531" s="7">
        <v>6.7434250515463923</v>
      </c>
      <c r="B1531" s="7">
        <v>3.9561403508771931</v>
      </c>
      <c r="C1531" s="7">
        <v>3.5263157894736841</v>
      </c>
      <c r="D1531" s="7">
        <v>0.94411469106731682</v>
      </c>
      <c r="E1531" s="7">
        <v>0.89135254988913515</v>
      </c>
    </row>
    <row r="1532" spans="1:5">
      <c r="A1532" s="7">
        <v>7.7828585154639178</v>
      </c>
      <c r="B1532" s="7">
        <v>2.6754385964912282</v>
      </c>
      <c r="C1532" s="7">
        <v>2.236842105263158</v>
      </c>
      <c r="D1532" s="7">
        <v>0.91436621425471087</v>
      </c>
      <c r="E1532" s="7">
        <v>0.83606557377049184</v>
      </c>
    </row>
    <row r="1533" spans="1:5">
      <c r="A1533" s="7">
        <v>6.8741983917525769</v>
      </c>
      <c r="B1533" s="7">
        <v>3.5087719298245612</v>
      </c>
      <c r="C1533" s="7">
        <v>2.5438596491228069</v>
      </c>
      <c r="D1533" s="7">
        <v>0.85146931829632011</v>
      </c>
      <c r="E1533" s="7">
        <v>0.72499999999999998</v>
      </c>
    </row>
    <row r="1534" spans="1:5">
      <c r="A1534" s="7">
        <v>6.480084659793814</v>
      </c>
      <c r="B1534" s="7">
        <v>3.1403508771929824</v>
      </c>
      <c r="C1534" s="7">
        <v>2.8684210526315788</v>
      </c>
      <c r="D1534" s="7">
        <v>0.9557237159498817</v>
      </c>
      <c r="E1534" s="7">
        <v>0.91340782122905018</v>
      </c>
    </row>
    <row r="1535" spans="1:5">
      <c r="A1535" s="7">
        <v>6.7707654020618557</v>
      </c>
      <c r="B1535" s="7">
        <v>2.7719298245614037</v>
      </c>
      <c r="C1535" s="7">
        <v>2.3157894736842106</v>
      </c>
      <c r="D1535" s="7">
        <v>0.91402573157142764</v>
      </c>
      <c r="E1535" s="7">
        <v>0.83544303797468356</v>
      </c>
    </row>
    <row r="1536" spans="1:5">
      <c r="A1536" s="7">
        <v>6.6399920618556694</v>
      </c>
      <c r="B1536" s="7">
        <v>2.3684210526315788</v>
      </c>
      <c r="C1536" s="7">
        <v>1.763157894736842</v>
      </c>
      <c r="D1536" s="7">
        <v>0.86281194036965236</v>
      </c>
      <c r="E1536" s="7">
        <v>0.74444444444444446</v>
      </c>
    </row>
    <row r="1537" spans="1:5">
      <c r="A1537" s="7">
        <v>6.0111875670103103</v>
      </c>
      <c r="B1537" s="7">
        <v>3.1052631578947367</v>
      </c>
      <c r="C1537" s="7">
        <v>2.4210526315789473</v>
      </c>
      <c r="D1537" s="7">
        <v>0.88298415441566824</v>
      </c>
      <c r="E1537" s="7">
        <v>0.77966101694915257</v>
      </c>
    </row>
    <row r="1538" spans="1:5">
      <c r="A1538" s="7">
        <v>6.0676619793814437</v>
      </c>
      <c r="B1538" s="7">
        <v>2.9824561403508771</v>
      </c>
      <c r="C1538" s="7">
        <v>2.8157894736842106</v>
      </c>
      <c r="D1538" s="7">
        <v>0.97165716539262115</v>
      </c>
      <c r="E1538" s="7">
        <v>0.94411764705882362</v>
      </c>
    </row>
    <row r="1539" spans="1:5">
      <c r="A1539" s="7">
        <v>6.8218272577319592</v>
      </c>
      <c r="B1539" s="7">
        <v>3.1403508771929824</v>
      </c>
      <c r="C1539" s="7">
        <v>2.4385964912280702</v>
      </c>
      <c r="D1539" s="7">
        <v>0.88121297814385491</v>
      </c>
      <c r="E1539" s="7">
        <v>0.77653631284916202</v>
      </c>
    </row>
    <row r="1540" spans="1:5">
      <c r="A1540" s="7">
        <v>6.9831827216494862</v>
      </c>
      <c r="B1540" s="7">
        <v>3.6140350877192984</v>
      </c>
      <c r="C1540" s="7">
        <v>2.6666666666666665</v>
      </c>
      <c r="D1540" s="7">
        <v>0.85899014992600631</v>
      </c>
      <c r="E1540" s="7">
        <v>0.73786407766990281</v>
      </c>
    </row>
    <row r="1541" spans="1:5">
      <c r="A1541" s="7">
        <v>6.3419662680412365</v>
      </c>
      <c r="B1541" s="7">
        <v>3.1842105263157894</v>
      </c>
      <c r="C1541" s="7">
        <v>2.8947368421052633</v>
      </c>
      <c r="D1541" s="7">
        <v>0.95346258924559235</v>
      </c>
      <c r="E1541" s="7">
        <v>0.90909090909090917</v>
      </c>
    </row>
    <row r="1542" spans="1:5">
      <c r="A1542" s="7">
        <v>6.2275693814432991</v>
      </c>
      <c r="B1542" s="7">
        <v>2.8865979381443299</v>
      </c>
      <c r="C1542" s="7">
        <v>2.402061855670103</v>
      </c>
      <c r="D1542" s="7">
        <v>0.91221864546985498</v>
      </c>
      <c r="E1542" s="7">
        <v>0.83214285714285707</v>
      </c>
    </row>
    <row r="1543" spans="1:5">
      <c r="A1543" s="7">
        <v>5.8926874020618563</v>
      </c>
      <c r="B1543" s="7">
        <v>2.2886597938144329</v>
      </c>
      <c r="C1543" s="7">
        <v>1.9690721649484537</v>
      </c>
      <c r="D1543" s="7">
        <v>0.92755612248551322</v>
      </c>
      <c r="E1543" s="7">
        <v>0.86036036036036045</v>
      </c>
    </row>
    <row r="1544" spans="1:5">
      <c r="A1544" s="7">
        <v>5.9532650927835062</v>
      </c>
      <c r="B1544" s="7">
        <v>3.2989690721649483</v>
      </c>
      <c r="C1544" s="7">
        <v>2.4742268041237114</v>
      </c>
      <c r="D1544" s="7">
        <v>0.86602540378443871</v>
      </c>
      <c r="E1544" s="7">
        <v>0.75000000000000011</v>
      </c>
    </row>
    <row r="1545" spans="1:5">
      <c r="A1545" s="7">
        <v>6.0730745360824745</v>
      </c>
      <c r="B1545" s="7">
        <v>3.2989690721649483</v>
      </c>
      <c r="C1545" s="7">
        <v>2.3711340206185567</v>
      </c>
      <c r="D1545" s="7">
        <v>0.84779124789065852</v>
      </c>
      <c r="E1545" s="7">
        <v>0.71875</v>
      </c>
    </row>
    <row r="1546" spans="1:5">
      <c r="A1546" s="7">
        <v>7.1594665773195878</v>
      </c>
      <c r="B1546" s="7">
        <v>2.7216494845360826</v>
      </c>
      <c r="C1546" s="7">
        <v>2.3092783505154637</v>
      </c>
      <c r="D1546" s="7">
        <v>0.92113237294367656</v>
      </c>
      <c r="E1546" s="7">
        <v>0.8484848484848484</v>
      </c>
    </row>
    <row r="1547" spans="1:5">
      <c r="A1547" s="7">
        <v>6.2691154020618551</v>
      </c>
      <c r="B1547" s="7">
        <v>3.4329896907216493</v>
      </c>
      <c r="C1547" s="7">
        <v>2.4948453608247423</v>
      </c>
      <c r="D1547" s="7">
        <v>0.85248268412134154</v>
      </c>
      <c r="E1547" s="7">
        <v>0.72672672672672678</v>
      </c>
    </row>
    <row r="1548" spans="1:5">
      <c r="A1548" s="7">
        <v>6.3310023711340211</v>
      </c>
      <c r="B1548" s="7">
        <v>3.4226804123711339</v>
      </c>
      <c r="C1548" s="7">
        <v>2.3814432989690721</v>
      </c>
      <c r="D1548" s="7">
        <v>0.83413615946685848</v>
      </c>
      <c r="E1548" s="7">
        <v>0.69578313253012047</v>
      </c>
    </row>
    <row r="1549" spans="1:5">
      <c r="A1549" s="7">
        <v>7.8347216494845355</v>
      </c>
      <c r="B1549" s="7">
        <v>2.4948453608247423</v>
      </c>
      <c r="C1549" s="7">
        <v>2.1237113402061856</v>
      </c>
      <c r="D1549" s="7">
        <v>0.92262650591747442</v>
      </c>
      <c r="E1549" s="7">
        <v>0.85123966942148754</v>
      </c>
    </row>
    <row r="1550" spans="1:5">
      <c r="A1550" s="7">
        <v>5.5203626804123704</v>
      </c>
      <c r="B1550" s="7">
        <v>3.0206185567010309</v>
      </c>
      <c r="C1550" s="7">
        <v>2.1752577319587627</v>
      </c>
      <c r="D1550" s="7">
        <v>0.84860857806843493</v>
      </c>
      <c r="E1550" s="7">
        <v>0.720136518771331</v>
      </c>
    </row>
    <row r="1551" spans="1:5">
      <c r="A1551" s="7">
        <v>6.6563685154639174</v>
      </c>
      <c r="B1551" s="7">
        <v>3.2061855670103094</v>
      </c>
      <c r="C1551" s="7">
        <v>2.4845360824742269</v>
      </c>
      <c r="D1551" s="7">
        <v>0.88029518580298394</v>
      </c>
      <c r="E1551" s="7">
        <v>0.77491961414791</v>
      </c>
    </row>
    <row r="1552" spans="1:5">
      <c r="A1552" s="7">
        <v>6.1601310721649494</v>
      </c>
      <c r="B1552" s="7">
        <v>2.7010309278350517</v>
      </c>
      <c r="C1552" s="7">
        <v>1.8247422680412371</v>
      </c>
      <c r="D1552" s="7">
        <v>0.82193218642657451</v>
      </c>
      <c r="E1552" s="7">
        <v>0.67557251908396942</v>
      </c>
    </row>
    <row r="1553" spans="1:5">
      <c r="A1553" s="7">
        <v>6.9653582061855683</v>
      </c>
      <c r="B1553" s="7">
        <v>3.5876288659793816</v>
      </c>
      <c r="C1553" s="7">
        <v>2.8453608247422681</v>
      </c>
      <c r="D1553" s="7">
        <v>0.89056355656172126</v>
      </c>
      <c r="E1553" s="7">
        <v>0.7931034482758621</v>
      </c>
    </row>
    <row r="1554" spans="1:5">
      <c r="A1554" s="7">
        <v>6.6673324123711346</v>
      </c>
      <c r="B1554" s="7">
        <v>3.2371134020618557</v>
      </c>
      <c r="C1554" s="7">
        <v>3.0618556701030926</v>
      </c>
      <c r="D1554" s="7">
        <v>0.97255327494768373</v>
      </c>
      <c r="E1554" s="7">
        <v>0.94585987261146487</v>
      </c>
    </row>
    <row r="1555" spans="1:5">
      <c r="A1555" s="7">
        <v>7.0961315463917529</v>
      </c>
      <c r="B1555" s="7">
        <v>3.1855670103092781</v>
      </c>
      <c r="C1555" s="7">
        <v>2.402061855670103</v>
      </c>
      <c r="D1555" s="7">
        <v>0.86835782223883129</v>
      </c>
      <c r="E1555" s="7">
        <v>0.75404530744336573</v>
      </c>
    </row>
    <row r="1556" spans="1:5">
      <c r="A1556" s="7">
        <v>8.0116522886597945</v>
      </c>
      <c r="B1556" s="7">
        <v>3.3814432989690721</v>
      </c>
      <c r="C1556" s="7">
        <v>2.329896907216495</v>
      </c>
      <c r="D1556" s="7">
        <v>0.83007493049959202</v>
      </c>
      <c r="E1556" s="7">
        <v>0.6890243902439025</v>
      </c>
    </row>
    <row r="1557" spans="1:5">
      <c r="A1557" s="7">
        <v>6.3889248453608252</v>
      </c>
      <c r="B1557" s="7">
        <v>2.6391752577319587</v>
      </c>
      <c r="C1557" s="7">
        <v>2.0309278350515463</v>
      </c>
      <c r="D1557" s="7">
        <v>0.87722930297613744</v>
      </c>
      <c r="E1557" s="7">
        <v>0.76953125</v>
      </c>
    </row>
    <row r="1558" spans="1:5">
      <c r="A1558" s="7">
        <v>5.8403162680412368</v>
      </c>
      <c r="B1558" s="7">
        <v>2.3814432989690721</v>
      </c>
      <c r="C1558" s="7">
        <v>2.1030927835051547</v>
      </c>
      <c r="D1558" s="7">
        <v>0.93974298779872956</v>
      </c>
      <c r="E1558" s="7">
        <v>0.88311688311688319</v>
      </c>
    </row>
    <row r="1559" spans="1:5">
      <c r="A1559" s="7">
        <v>6.8108633608247438</v>
      </c>
      <c r="B1559" s="7">
        <v>2.7422680412371134</v>
      </c>
      <c r="C1559" s="7">
        <v>2.2268041237113403</v>
      </c>
      <c r="D1559" s="7">
        <v>0.90112711377916599</v>
      </c>
      <c r="E1559" s="7">
        <v>0.81203007518796999</v>
      </c>
    </row>
    <row r="1560" spans="1:5">
      <c r="A1560" s="7">
        <v>7.5828531546391753</v>
      </c>
      <c r="B1560" s="7">
        <v>2.9896907216494846</v>
      </c>
      <c r="C1560" s="7">
        <v>2.6391752577319587</v>
      </c>
      <c r="D1560" s="7">
        <v>0.93955235122352554</v>
      </c>
      <c r="E1560" s="7">
        <v>0.88275862068965516</v>
      </c>
    </row>
    <row r="1561" spans="1:5">
      <c r="A1561" s="7">
        <v>6.8797497319587633</v>
      </c>
      <c r="B1561" s="7">
        <v>2.7216494845360826</v>
      </c>
      <c r="C1561" s="7">
        <v>2.670103092783505</v>
      </c>
      <c r="D1561" s="7">
        <v>0.99048503575804014</v>
      </c>
      <c r="E1561" s="7">
        <v>0.98106060606060597</v>
      </c>
    </row>
    <row r="1562" spans="1:5">
      <c r="A1562" s="7">
        <v>5.5714245360824748</v>
      </c>
      <c r="B1562" s="7">
        <v>2.4948453608247423</v>
      </c>
      <c r="C1562" s="7">
        <v>2.2164948453608249</v>
      </c>
      <c r="D1562" s="7">
        <v>0.94256551606035099</v>
      </c>
      <c r="E1562" s="7">
        <v>0.88842975206611574</v>
      </c>
    </row>
    <row r="1563" spans="1:5">
      <c r="A1563" s="7">
        <v>5.7422958350515465</v>
      </c>
      <c r="B1563" s="7">
        <v>2.9690721649484537</v>
      </c>
      <c r="C1563" s="7">
        <v>2.536082474226804</v>
      </c>
      <c r="D1563" s="7">
        <v>0.92421137553411803</v>
      </c>
      <c r="E1563" s="7">
        <v>0.85416666666666663</v>
      </c>
    </row>
    <row r="1564" spans="1:5">
      <c r="A1564" s="7">
        <v>5.7381925567010308</v>
      </c>
      <c r="B1564" s="7">
        <v>2.7731958762886597</v>
      </c>
      <c r="C1564" s="7">
        <v>2.3505154639175259</v>
      </c>
      <c r="D1564" s="7">
        <v>0.92064305956362735</v>
      </c>
      <c r="E1564" s="7">
        <v>0.84758364312267664</v>
      </c>
    </row>
    <row r="1565" spans="1:5">
      <c r="A1565" s="7">
        <v>5.8347649278350522</v>
      </c>
      <c r="B1565" s="7">
        <v>3.2783505154639174</v>
      </c>
      <c r="C1565" s="7">
        <v>2.329896907216495</v>
      </c>
      <c r="D1565" s="7">
        <v>0.84302539932043041</v>
      </c>
      <c r="E1565" s="7">
        <v>0.71069182389937113</v>
      </c>
    </row>
    <row r="1566" spans="1:5">
      <c r="A1566" s="7">
        <v>6.5529355257731972</v>
      </c>
      <c r="B1566" s="7">
        <v>3.0618556701030926</v>
      </c>
      <c r="C1566" s="7">
        <v>2.2268041237113403</v>
      </c>
      <c r="D1566" s="7">
        <v>0.85280286542244177</v>
      </c>
      <c r="E1566" s="7">
        <v>0.7272727272727274</v>
      </c>
    </row>
    <row r="1567" spans="1:5">
      <c r="A1567" s="7">
        <v>5.6966465360824747</v>
      </c>
      <c r="B1567" s="7">
        <v>2.5876288659793816</v>
      </c>
      <c r="C1567" s="7">
        <v>2.0824742268041239</v>
      </c>
      <c r="D1567" s="7">
        <v>0.89709580117957521</v>
      </c>
      <c r="E1567" s="7">
        <v>0.80478087649402397</v>
      </c>
    </row>
    <row r="1568" spans="1:5">
      <c r="A1568" s="7">
        <v>6.5488322474226806</v>
      </c>
      <c r="B1568" s="7">
        <v>2.268041237113402</v>
      </c>
      <c r="C1568" s="7">
        <v>2.1649484536082473</v>
      </c>
      <c r="D1568" s="7">
        <v>0.97700842091839435</v>
      </c>
      <c r="E1568" s="7">
        <v>0.95454545454545447</v>
      </c>
    </row>
    <row r="1569" spans="1:5">
      <c r="A1569" s="7">
        <v>6.4854972164948457</v>
      </c>
      <c r="B1569" s="7">
        <v>3.1237113402061856</v>
      </c>
      <c r="C1569" s="7">
        <v>2.2061855670103094</v>
      </c>
      <c r="D1569" s="7">
        <v>0.8403990879711295</v>
      </c>
      <c r="E1569" s="7">
        <v>0.70627062706270627</v>
      </c>
    </row>
    <row r="1570" spans="1:5">
      <c r="A1570" s="7">
        <v>7.2628995670103089</v>
      </c>
      <c r="B1570" s="7">
        <v>3.3917525773195876</v>
      </c>
      <c r="C1570" s="7">
        <v>2.6804123711340204</v>
      </c>
      <c r="D1570" s="7">
        <v>0.88897331581493644</v>
      </c>
      <c r="E1570" s="7">
        <v>0.79027355623100304</v>
      </c>
    </row>
    <row r="1571" spans="1:5">
      <c r="A1571" s="7">
        <v>6.0525948041237108</v>
      </c>
      <c r="B1571" s="7">
        <v>3.0103092783505154</v>
      </c>
      <c r="C1571" s="7">
        <v>2.2577319587628866</v>
      </c>
      <c r="D1571" s="7">
        <v>0.8660254037844386</v>
      </c>
      <c r="E1571" s="7">
        <v>0.75</v>
      </c>
    </row>
    <row r="1572" spans="1:5">
      <c r="A1572" s="7">
        <v>5.8347649278350522</v>
      </c>
      <c r="B1572" s="7">
        <v>3.6494845360824741</v>
      </c>
      <c r="C1572" s="7">
        <v>3</v>
      </c>
      <c r="D1572" s="7">
        <v>0.90666085076233704</v>
      </c>
      <c r="E1572" s="7">
        <v>0.82203389830508478</v>
      </c>
    </row>
    <row r="1573" spans="1:5">
      <c r="A1573" s="7">
        <v>7.5195181237113404</v>
      </c>
      <c r="B1573" s="7">
        <v>3.2371134020618557</v>
      </c>
      <c r="C1573" s="7">
        <v>2.5567010309278349</v>
      </c>
      <c r="D1573" s="7">
        <v>0.88871194275617349</v>
      </c>
      <c r="E1573" s="7">
        <v>0.78980891719745216</v>
      </c>
    </row>
    <row r="1574" spans="1:5">
      <c r="A1574" s="7">
        <v>6.9489817525773203</v>
      </c>
      <c r="B1574" s="7">
        <v>3.0412371134020617</v>
      </c>
      <c r="C1574" s="7">
        <v>2.1752577319587627</v>
      </c>
      <c r="D1574" s="7">
        <v>0.84572704656297681</v>
      </c>
      <c r="E1574" s="7">
        <v>0.71525423728813553</v>
      </c>
    </row>
    <row r="1575" spans="1:5">
      <c r="A1575" s="7">
        <v>6.5944815463917532</v>
      </c>
      <c r="B1575" s="7">
        <v>2.0618556701030926</v>
      </c>
      <c r="C1575" s="7">
        <v>1.3402061855670102</v>
      </c>
      <c r="D1575" s="7">
        <v>0.80622577482985502</v>
      </c>
      <c r="E1575" s="7">
        <v>0.65</v>
      </c>
    </row>
    <row r="1576" spans="1:5">
      <c r="A1576" s="7">
        <v>6.7707654020618557</v>
      </c>
      <c r="B1576" s="7">
        <v>3.329896907216495</v>
      </c>
      <c r="C1576" s="7">
        <v>2.5463917525773194</v>
      </c>
      <c r="D1576" s="7">
        <v>0.87447463219520605</v>
      </c>
      <c r="E1576" s="7">
        <v>0.76470588235294112</v>
      </c>
    </row>
    <row r="1577" spans="1:5">
      <c r="A1577" s="7">
        <v>7.4051212371134021</v>
      </c>
      <c r="B1577" s="7">
        <v>2.9484536082474229</v>
      </c>
      <c r="C1577" s="7">
        <v>2.9072164948453607</v>
      </c>
      <c r="D1577" s="7">
        <v>0.99298236943763807</v>
      </c>
      <c r="E1577" s="7">
        <v>0.98601398601398593</v>
      </c>
    </row>
    <row r="1578" spans="1:5">
      <c r="A1578" s="7">
        <v>6.3725483917525771</v>
      </c>
      <c r="B1578" s="7">
        <v>3.7010309278350517</v>
      </c>
      <c r="C1578" s="7">
        <v>2.7731958762886597</v>
      </c>
      <c r="D1578" s="7">
        <v>0.86562325590866407</v>
      </c>
      <c r="E1578" s="7">
        <v>0.74930362116991633</v>
      </c>
    </row>
    <row r="1579" spans="1:5">
      <c r="A1579" s="7">
        <v>7.3085488659793816</v>
      </c>
      <c r="B1579" s="7">
        <v>3.195876288659794</v>
      </c>
      <c r="C1579" s="7">
        <v>2.4123711340206184</v>
      </c>
      <c r="D1579" s="7">
        <v>0.86881454274052028</v>
      </c>
      <c r="E1579" s="7">
        <v>0.75483870967741928</v>
      </c>
    </row>
    <row r="1580" spans="1:5">
      <c r="A1580" s="7">
        <v>6.3255898144329903</v>
      </c>
      <c r="B1580" s="7">
        <v>3.1030927835051547</v>
      </c>
      <c r="C1580" s="7">
        <v>3</v>
      </c>
      <c r="D1580" s="7">
        <v>0.98324839620406901</v>
      </c>
      <c r="E1580" s="7">
        <v>0.96677740863787376</v>
      </c>
    </row>
    <row r="1581" spans="1:5">
      <c r="A1581" s="7">
        <v>8.5133022886597942</v>
      </c>
      <c r="B1581" s="7">
        <v>3.4123711340206184</v>
      </c>
      <c r="C1581" s="7">
        <v>3.2061855670103094</v>
      </c>
      <c r="D1581" s="7">
        <v>0.96931782160183377</v>
      </c>
      <c r="E1581" s="7">
        <v>0.93957703927492453</v>
      </c>
    </row>
    <row r="1582" spans="1:5">
      <c r="A1582" s="7">
        <v>6.0002236701030931</v>
      </c>
      <c r="B1582" s="7">
        <v>3</v>
      </c>
      <c r="C1582" s="7">
        <v>2.7938144329896906</v>
      </c>
      <c r="D1582" s="7">
        <v>0.96502408139031948</v>
      </c>
      <c r="E1582" s="7">
        <v>0.93127147766323015</v>
      </c>
    </row>
    <row r="1583" spans="1:5">
      <c r="A1583" s="7">
        <v>6.6673324123711346</v>
      </c>
      <c r="B1583" s="7">
        <v>3.0309278350515463</v>
      </c>
      <c r="C1583" s="7">
        <v>2.7010309278350517</v>
      </c>
      <c r="D1583" s="7">
        <v>0.94401083817138143</v>
      </c>
      <c r="E1583" s="7">
        <v>0.89115646258503411</v>
      </c>
    </row>
    <row r="1584" spans="1:5">
      <c r="A1584" s="7">
        <v>6.8177239793814426</v>
      </c>
      <c r="B1584" s="7">
        <v>3.5154639175257731</v>
      </c>
      <c r="C1584" s="7">
        <v>2.7422680412371134</v>
      </c>
      <c r="D1584" s="7">
        <v>0.88320929061372133</v>
      </c>
      <c r="E1584" s="7">
        <v>0.78005865102639294</v>
      </c>
    </row>
    <row r="1585" spans="1:5">
      <c r="A1585" s="7">
        <v>7.988415216494845</v>
      </c>
      <c r="B1585" s="7">
        <v>3.1443298969072164</v>
      </c>
      <c r="C1585" s="7">
        <v>2.6288659793814433</v>
      </c>
      <c r="D1585" s="7">
        <v>0.91436621425471087</v>
      </c>
      <c r="E1585" s="7">
        <v>0.83606557377049184</v>
      </c>
    </row>
    <row r="1586" spans="1:5">
      <c r="A1586" s="7">
        <v>5.9838472164948451</v>
      </c>
      <c r="B1586" s="7">
        <v>2.8762886597938144</v>
      </c>
      <c r="C1586" s="7">
        <v>2.1030927835051547</v>
      </c>
      <c r="D1586" s="7">
        <v>0.8550922732073567</v>
      </c>
      <c r="E1586" s="7">
        <v>0.73118279569892475</v>
      </c>
    </row>
    <row r="1587" spans="1:5">
      <c r="A1587" s="7">
        <v>6.0566980824742274</v>
      </c>
      <c r="B1587" s="7">
        <v>2.9175257731958761</v>
      </c>
      <c r="C1587" s="7">
        <v>2.536082474226804</v>
      </c>
      <c r="D1587" s="7">
        <v>0.93234004018385652</v>
      </c>
      <c r="E1587" s="7">
        <v>0.86925795053003529</v>
      </c>
    </row>
    <row r="1588" spans="1:5">
      <c r="A1588" s="7">
        <v>7.4758013195876281</v>
      </c>
      <c r="B1588" s="7">
        <v>3.2061855670103094</v>
      </c>
      <c r="C1588" s="7">
        <v>2.3814432989690721</v>
      </c>
      <c r="D1588" s="7">
        <v>0.86183831042249281</v>
      </c>
      <c r="E1588" s="7">
        <v>0.74276527331189701</v>
      </c>
    </row>
    <row r="1589" spans="1:5">
      <c r="A1589" s="7">
        <v>7.7026625979381445</v>
      </c>
      <c r="B1589" s="7">
        <v>3.804123711340206</v>
      </c>
      <c r="C1589" s="7">
        <v>3.0103092783505154</v>
      </c>
      <c r="D1589" s="7">
        <v>0.88956613766438564</v>
      </c>
      <c r="E1589" s="7">
        <v>0.79132791327913277</v>
      </c>
    </row>
    <row r="1590" spans="1:5">
      <c r="A1590" s="7">
        <v>7.0232806804123715</v>
      </c>
      <c r="B1590" s="7">
        <v>3.0103092783505154</v>
      </c>
      <c r="C1590" s="7">
        <v>2.0309278350515463</v>
      </c>
      <c r="D1590" s="7">
        <v>0.82137539179511287</v>
      </c>
      <c r="E1590" s="7">
        <v>0.67465753424657526</v>
      </c>
    </row>
    <row r="1591" spans="1:5">
      <c r="A1591" s="7">
        <v>5.7946669690721642</v>
      </c>
      <c r="B1591" s="7">
        <v>2.9175257731958761</v>
      </c>
      <c r="C1591" s="7">
        <v>2.7010309278350517</v>
      </c>
      <c r="D1591" s="7">
        <v>0.96218244268097808</v>
      </c>
      <c r="E1591" s="7">
        <v>0.92579505300353371</v>
      </c>
    </row>
    <row r="1592" spans="1:5">
      <c r="A1592" s="7">
        <v>7.3445435463917521</v>
      </c>
      <c r="B1592" s="7">
        <v>3.0103092783505154</v>
      </c>
      <c r="C1592" s="7">
        <v>2.402061855670103</v>
      </c>
      <c r="D1592" s="7">
        <v>0.89327778740963437</v>
      </c>
      <c r="E1592" s="7">
        <v>0.79794520547945202</v>
      </c>
    </row>
    <row r="1593" spans="1:5">
      <c r="A1593" s="7">
        <v>6.6108580000000003</v>
      </c>
      <c r="B1593" s="7">
        <v>3.1030927835051547</v>
      </c>
      <c r="C1593" s="7">
        <v>2.0618556701030926</v>
      </c>
      <c r="D1593" s="7">
        <v>0.81513914593922232</v>
      </c>
      <c r="E1593" s="7">
        <v>0.66445182724252483</v>
      </c>
    </row>
    <row r="1594" spans="1:5">
      <c r="A1594" s="7">
        <v>6.8218272577319592</v>
      </c>
      <c r="B1594" s="7">
        <v>3.195876288659794</v>
      </c>
      <c r="C1594" s="7">
        <v>2.4742268041237114</v>
      </c>
      <c r="D1594" s="7">
        <v>0.8798826901281197</v>
      </c>
      <c r="E1594" s="7">
        <v>0.77419354838709675</v>
      </c>
    </row>
    <row r="1595" spans="1:5">
      <c r="A1595" s="7">
        <v>7.6283636701030924</v>
      </c>
      <c r="B1595" s="7">
        <v>3.1030927835051547</v>
      </c>
      <c r="C1595" s="7">
        <v>2.2474226804123711</v>
      </c>
      <c r="D1595" s="7">
        <v>0.85103025310170499</v>
      </c>
      <c r="E1595" s="7">
        <v>0.72425249169435213</v>
      </c>
    </row>
    <row r="1596" spans="1:5">
      <c r="A1596" s="7">
        <v>7.2628995670103089</v>
      </c>
      <c r="B1596" s="7">
        <v>2.8865979381443299</v>
      </c>
      <c r="C1596" s="7">
        <v>2.6391752577319587</v>
      </c>
      <c r="D1596" s="7">
        <v>0.9561828874675149</v>
      </c>
      <c r="E1596" s="7">
        <v>0.91428571428571426</v>
      </c>
    </row>
    <row r="1597" spans="1:5">
      <c r="A1597" s="7">
        <v>7.2064251546391747</v>
      </c>
      <c r="B1597" s="7">
        <v>2.7731958762886597</v>
      </c>
      <c r="C1597" s="7">
        <v>2.6391752577319587</v>
      </c>
      <c r="D1597" s="7">
        <v>0.97553721735950782</v>
      </c>
      <c r="E1597" s="7">
        <v>0.95167286245353155</v>
      </c>
    </row>
    <row r="1598" spans="1:5">
      <c r="A1598" s="7">
        <v>7.2506263917525775</v>
      </c>
      <c r="B1598" s="7">
        <v>2.804123711340206</v>
      </c>
      <c r="C1598" s="7">
        <v>2.4123711340206184</v>
      </c>
      <c r="D1598" s="7">
        <v>0.92752041360126347</v>
      </c>
      <c r="E1598" s="7">
        <v>0.86029411764705888</v>
      </c>
    </row>
    <row r="1599" spans="1:5">
      <c r="A1599" s="7">
        <v>7.9245957525773196</v>
      </c>
      <c r="B1599" s="7">
        <v>2.7731958762886597</v>
      </c>
      <c r="C1599" s="7">
        <v>2.1134020618556701</v>
      </c>
      <c r="D1599" s="7">
        <v>0.8729729574199977</v>
      </c>
      <c r="E1599" s="7">
        <v>0.76208178438661711</v>
      </c>
    </row>
    <row r="1600" spans="1:5">
      <c r="A1600" s="7">
        <v>6.496461113402062</v>
      </c>
      <c r="B1600" s="7">
        <v>2.9484536082474229</v>
      </c>
      <c r="C1600" s="7">
        <v>2.5567010309278349</v>
      </c>
      <c r="D1600" s="7">
        <v>0.93119969240376521</v>
      </c>
      <c r="E1600" s="7">
        <v>0.86713286713286697</v>
      </c>
    </row>
    <row r="1601" spans="1:5">
      <c r="A1601" s="7">
        <v>5.9437492577319597</v>
      </c>
      <c r="B1601" s="7">
        <v>3.4226804123711339</v>
      </c>
      <c r="C1601" s="7">
        <v>3.1443298969072164</v>
      </c>
      <c r="D1601" s="7">
        <v>0.95847519466868869</v>
      </c>
      <c r="E1601" s="7">
        <v>0.91867469879518071</v>
      </c>
    </row>
    <row r="1602" spans="1:5">
      <c r="A1602" s="7">
        <v>6.4344353608247413</v>
      </c>
      <c r="B1602" s="7">
        <v>3.2371134020618557</v>
      </c>
      <c r="C1602" s="7">
        <v>2.2164948453608249</v>
      </c>
      <c r="D1602" s="7">
        <v>0.82747409373114422</v>
      </c>
      <c r="E1602" s="7">
        <v>0.68471337579617841</v>
      </c>
    </row>
    <row r="1603" spans="1:5">
      <c r="A1603" s="7">
        <v>6.4399867010309286</v>
      </c>
      <c r="B1603" s="7">
        <v>3.1237113402061856</v>
      </c>
      <c r="C1603" s="7">
        <v>2.2061855670103094</v>
      </c>
      <c r="D1603" s="7">
        <v>0.8403990879711295</v>
      </c>
      <c r="E1603" s="7">
        <v>0.70627062706270627</v>
      </c>
    </row>
    <row r="1604" spans="1:5">
      <c r="A1604" s="7">
        <v>5.8056308659793814</v>
      </c>
      <c r="B1604" s="7">
        <v>3.0670103092783507</v>
      </c>
      <c r="C1604" s="7">
        <v>2.8762886597938144</v>
      </c>
      <c r="D1604" s="7">
        <v>0.9684085532720268</v>
      </c>
      <c r="E1604" s="7">
        <v>0.93781512605042006</v>
      </c>
    </row>
    <row r="1605" spans="1:5">
      <c r="A1605" s="7">
        <v>6.9416367010309274</v>
      </c>
      <c r="B1605" s="7">
        <v>3.0154639175257731</v>
      </c>
      <c r="C1605" s="7">
        <v>2.3144329896907219</v>
      </c>
      <c r="D1605" s="7">
        <v>0.87608296840046351</v>
      </c>
      <c r="E1605" s="7">
        <v>0.76752136752136757</v>
      </c>
    </row>
    <row r="1606" spans="1:5">
      <c r="A1606" s="7">
        <v>6.8797497319587633</v>
      </c>
      <c r="B1606" s="7">
        <v>2.3608247422680413</v>
      </c>
      <c r="C1606" s="7">
        <v>2.0309278350515463</v>
      </c>
      <c r="D1606" s="7">
        <v>0.9275031044334161</v>
      </c>
      <c r="E1606" s="7">
        <v>0.86026200873362435</v>
      </c>
    </row>
    <row r="1607" spans="1:5">
      <c r="A1607" s="7">
        <v>6.9142963505154658</v>
      </c>
      <c r="B1607" s="7">
        <v>2.804123711340206</v>
      </c>
      <c r="C1607" s="7">
        <v>2.2371134020618557</v>
      </c>
      <c r="D1607" s="7">
        <v>0.89319321406236563</v>
      </c>
      <c r="E1607" s="7">
        <v>0.79779411764705888</v>
      </c>
    </row>
    <row r="1608" spans="1:5">
      <c r="A1608" s="7">
        <v>6.8797497319587633</v>
      </c>
      <c r="B1608" s="7">
        <v>2.5</v>
      </c>
      <c r="C1608" s="7">
        <v>1.8298969072164948</v>
      </c>
      <c r="D1608" s="7">
        <v>0.85554588590361291</v>
      </c>
      <c r="E1608" s="7">
        <v>0.73195876288659789</v>
      </c>
    </row>
    <row r="1609" spans="1:5">
      <c r="A1609" s="7">
        <v>6.5889302061855668</v>
      </c>
      <c r="B1609" s="7">
        <v>2.6288659793814433</v>
      </c>
      <c r="C1609" s="7">
        <v>2.3144329896907219</v>
      </c>
      <c r="D1609" s="7">
        <v>0.93829214899344926</v>
      </c>
      <c r="E1609" s="7">
        <v>0.88039215686274519</v>
      </c>
    </row>
    <row r="1610" spans="1:5">
      <c r="A1610" s="7">
        <v>6.5087342886597943</v>
      </c>
      <c r="B1610" s="7">
        <v>2.6288659793814433</v>
      </c>
      <c r="C1610" s="7">
        <v>2.1855670103092781</v>
      </c>
      <c r="D1610" s="7">
        <v>0.91179633088733569</v>
      </c>
      <c r="E1610" s="7">
        <v>0.83137254901960778</v>
      </c>
    </row>
    <row r="1611" spans="1:5">
      <c r="A1611" s="7">
        <v>7.241110556701031</v>
      </c>
      <c r="B1611" s="7">
        <v>3.195876288659794</v>
      </c>
      <c r="C1611" s="7">
        <v>2.9123711340206184</v>
      </c>
      <c r="D1611" s="7">
        <v>0.95461527464243157</v>
      </c>
      <c r="E1611" s="7">
        <v>0.91129032258064502</v>
      </c>
    </row>
    <row r="1612" spans="1:5">
      <c r="A1612" s="7">
        <v>6.8013475257731955</v>
      </c>
      <c r="B1612" s="7">
        <v>2.9536082474226806</v>
      </c>
      <c r="C1612" s="7">
        <v>2.1907216494845363</v>
      </c>
      <c r="D1612" s="7">
        <v>0.86122604273449532</v>
      </c>
      <c r="E1612" s="7">
        <v>0.7417102966841187</v>
      </c>
    </row>
    <row r="1613" spans="1:5">
      <c r="A1613" s="7">
        <v>6.7547422680412375</v>
      </c>
      <c r="B1613" s="7">
        <v>3.0670103092783507</v>
      </c>
      <c r="C1613" s="7">
        <v>2.2989690721649483</v>
      </c>
      <c r="D1613" s="7">
        <v>0.86578278565282929</v>
      </c>
      <c r="E1613" s="7">
        <v>0.749579831932773</v>
      </c>
    </row>
    <row r="1614" spans="1:5">
      <c r="A1614" s="7">
        <v>6.5946391752577327</v>
      </c>
      <c r="B1614" s="7">
        <v>2.9536082474226806</v>
      </c>
      <c r="C1614" s="7">
        <v>2.3350515463917527</v>
      </c>
      <c r="D1614" s="7">
        <v>0.88914336089877344</v>
      </c>
      <c r="E1614" s="7">
        <v>0.79057591623036649</v>
      </c>
    </row>
    <row r="1615" spans="1:5">
      <c r="A1615" s="7">
        <v>6.9203092783505156</v>
      </c>
      <c r="B1615" s="7">
        <v>2.7474226804123711</v>
      </c>
      <c r="C1615" s="7">
        <v>2.5309278350515463</v>
      </c>
      <c r="D1615" s="7">
        <v>0.9597920350102116</v>
      </c>
      <c r="E1615" s="7">
        <v>0.92120075046904315</v>
      </c>
    </row>
    <row r="1616" spans="1:5">
      <c r="A1616" s="7">
        <v>5.8456701030927842</v>
      </c>
      <c r="B1616" s="7">
        <v>2.9072164948453607</v>
      </c>
      <c r="C1616" s="7">
        <v>2.4742268041237114</v>
      </c>
      <c r="D1616" s="7">
        <v>0.92253120802888511</v>
      </c>
      <c r="E1616" s="7">
        <v>0.85106382978723416</v>
      </c>
    </row>
    <row r="1617" spans="1:5">
      <c r="A1617" s="7">
        <v>6.3884536082474233</v>
      </c>
      <c r="B1617" s="7">
        <v>3.4845360824742269</v>
      </c>
      <c r="C1617" s="7">
        <v>3</v>
      </c>
      <c r="D1617" s="7">
        <v>0.92787216013960139</v>
      </c>
      <c r="E1617" s="7">
        <v>0.86094674556213013</v>
      </c>
    </row>
    <row r="1618" spans="1:5">
      <c r="A1618" s="7">
        <v>8.1198969072164946</v>
      </c>
      <c r="B1618" s="7">
        <v>3.0206185567010309</v>
      </c>
      <c r="C1618" s="7">
        <v>2.2525773195876289</v>
      </c>
      <c r="D1618" s="7">
        <v>0.86355879266897884</v>
      </c>
      <c r="E1618" s="7">
        <v>0.74573378839590443</v>
      </c>
    </row>
    <row r="1619" spans="1:5">
      <c r="A1619" s="7">
        <v>5.9323711340206184</v>
      </c>
      <c r="B1619" s="7">
        <v>2.5773195876288661</v>
      </c>
      <c r="C1619" s="7">
        <v>2.3144329896907219</v>
      </c>
      <c r="D1619" s="7">
        <v>0.94762861923857067</v>
      </c>
      <c r="E1619" s="7">
        <v>0.89800000000000002</v>
      </c>
    </row>
    <row r="1620" spans="1:5">
      <c r="A1620" s="7">
        <v>5.5309278350515463</v>
      </c>
      <c r="B1620" s="7">
        <v>2.2886597938144329</v>
      </c>
      <c r="C1620" s="7">
        <v>2.0051546391752577</v>
      </c>
      <c r="D1620" s="7">
        <v>0.93601609287774867</v>
      </c>
      <c r="E1620" s="7">
        <v>0.87612612612612617</v>
      </c>
    </row>
    <row r="1621" spans="1:5">
      <c r="A1621" s="7">
        <v>7.9379381443298964</v>
      </c>
      <c r="B1621" s="7">
        <v>2.9587628865979383</v>
      </c>
      <c r="C1621" s="7">
        <v>2.6752577319587627</v>
      </c>
      <c r="D1621" s="7">
        <v>0.95088442235057646</v>
      </c>
      <c r="E1621" s="7">
        <v>0.90418118466898945</v>
      </c>
    </row>
    <row r="1622" spans="1:5">
      <c r="A1622" s="7">
        <v>7.5528865979381443</v>
      </c>
      <c r="B1622" s="7">
        <v>2.7164948453608249</v>
      </c>
      <c r="C1622" s="7">
        <v>2.0463917525773194</v>
      </c>
      <c r="D1622" s="7">
        <v>0.86794048362313092</v>
      </c>
      <c r="E1622" s="7">
        <v>0.75332068311195433</v>
      </c>
    </row>
    <row r="1623" spans="1:5">
      <c r="A1623" s="7">
        <v>5.6176288659793814</v>
      </c>
      <c r="B1623" s="7">
        <v>3.134020618556701</v>
      </c>
      <c r="C1623" s="7">
        <v>2.5824742268041239</v>
      </c>
      <c r="D1623" s="7">
        <v>0.90775170498035263</v>
      </c>
      <c r="E1623" s="7">
        <v>0.82401315789473695</v>
      </c>
    </row>
    <row r="1624" spans="1:5">
      <c r="A1624" s="7">
        <v>6.1471134020618559</v>
      </c>
      <c r="B1624" s="7">
        <v>3.8556701030927836</v>
      </c>
      <c r="C1624" s="7">
        <v>3.2525773195876289</v>
      </c>
      <c r="D1624" s="7">
        <v>0.91846768462506867</v>
      </c>
      <c r="E1624" s="7">
        <v>0.84358288770053469</v>
      </c>
    </row>
    <row r="1625" spans="1:5">
      <c r="A1625" s="7">
        <v>6.1385567010309288</v>
      </c>
      <c r="B1625" s="7">
        <v>2.7938144329896906</v>
      </c>
      <c r="C1625" s="7">
        <v>2.3762886597938144</v>
      </c>
      <c r="D1625" s="7">
        <v>0.92225457739989303</v>
      </c>
      <c r="E1625" s="7">
        <v>0.85055350553505538</v>
      </c>
    </row>
    <row r="1626" spans="1:5">
      <c r="A1626" s="7">
        <v>6.5430927835051556</v>
      </c>
      <c r="B1626" s="7">
        <v>2.695876288659794</v>
      </c>
      <c r="C1626" s="7">
        <v>2.1855670103092781</v>
      </c>
      <c r="D1626" s="7">
        <v>0.9003929458736154</v>
      </c>
      <c r="E1626" s="7">
        <v>0.8107074569789674</v>
      </c>
    </row>
    <row r="1627" spans="1:5">
      <c r="A1627" s="7">
        <v>6.532164948453608</v>
      </c>
      <c r="B1627" s="7">
        <v>3.6907216494845363</v>
      </c>
      <c r="C1627" s="7">
        <v>2.7628865979381443</v>
      </c>
      <c r="D1627" s="7">
        <v>0.86521867291182941</v>
      </c>
      <c r="E1627" s="7">
        <v>0.74860335195530725</v>
      </c>
    </row>
    <row r="1628" spans="1:5">
      <c r="A1628" s="7">
        <v>5.5551546391752584</v>
      </c>
      <c r="B1628" s="7">
        <v>3.5051546391752577</v>
      </c>
      <c r="C1628" s="7">
        <v>2.9432989690721651</v>
      </c>
      <c r="D1628" s="7">
        <v>0.9163546706122806</v>
      </c>
      <c r="E1628" s="7">
        <v>0.83970588235294119</v>
      </c>
    </row>
    <row r="1629" spans="1:5">
      <c r="A1629" s="7">
        <v>5.1482474226804129</v>
      </c>
      <c r="B1629" s="7">
        <v>3.1752577319587627</v>
      </c>
      <c r="C1629" s="7">
        <v>2.4226804123711339</v>
      </c>
      <c r="D1629" s="7">
        <v>0.87349127814020733</v>
      </c>
      <c r="E1629" s="7">
        <v>0.76298701298701299</v>
      </c>
    </row>
    <row r="1630" spans="1:5">
      <c r="A1630" s="7">
        <v>8.6869072164948449</v>
      </c>
      <c r="B1630" s="7">
        <v>3.402061855670103</v>
      </c>
      <c r="C1630" s="7">
        <v>2.3711340206185567</v>
      </c>
      <c r="D1630" s="7">
        <v>0.83484710993672184</v>
      </c>
      <c r="E1630" s="7">
        <v>0.69696969696969702</v>
      </c>
    </row>
    <row r="1631" spans="1:5">
      <c r="A1631" s="7">
        <v>6.6461855670103098</v>
      </c>
      <c r="B1631" s="7">
        <v>2.2525773195876289</v>
      </c>
      <c r="C1631" s="7">
        <v>2.0824742268041239</v>
      </c>
      <c r="D1631" s="7">
        <v>0.96150149550488151</v>
      </c>
      <c r="E1631" s="7">
        <v>0.92448512585812359</v>
      </c>
    </row>
    <row r="1632" spans="1:5">
      <c r="A1632" s="7">
        <v>6.1143298969072157</v>
      </c>
      <c r="B1632" s="7">
        <v>2.3247422680412373</v>
      </c>
      <c r="C1632" s="7">
        <v>2.268041237113402</v>
      </c>
      <c r="D1632" s="7">
        <v>0.98772959664958959</v>
      </c>
      <c r="E1632" s="7">
        <v>0.97560975609756084</v>
      </c>
    </row>
    <row r="1633" spans="1:5">
      <c r="A1633" s="7">
        <v>9.2296907216494848</v>
      </c>
      <c r="B1633" s="7">
        <v>2.7216494845360826</v>
      </c>
      <c r="C1633" s="7">
        <v>1.8247422680412371</v>
      </c>
      <c r="D1633" s="7">
        <v>0.81881288793871909</v>
      </c>
      <c r="E1633" s="7">
        <v>0.67045454545454541</v>
      </c>
    </row>
    <row r="1634" spans="1:5">
      <c r="A1634" s="7">
        <v>6.5540206185567023</v>
      </c>
      <c r="B1634" s="7">
        <v>3.1597938144329896</v>
      </c>
      <c r="C1634" s="7">
        <v>2.7474226804123711</v>
      </c>
      <c r="D1634" s="7">
        <v>0.93246677708924519</v>
      </c>
      <c r="E1634" s="7">
        <v>0.86949429037520398</v>
      </c>
    </row>
    <row r="1635" spans="1:5">
      <c r="A1635" s="7">
        <v>6.5079381443298967</v>
      </c>
      <c r="B1635" s="7">
        <v>2.9587628865979383</v>
      </c>
      <c r="C1635" s="7">
        <v>2.134020618556701</v>
      </c>
      <c r="D1635" s="7">
        <v>0.84926695178883349</v>
      </c>
      <c r="E1635" s="7">
        <v>0.72125435540069682</v>
      </c>
    </row>
    <row r="1636" spans="1:5">
      <c r="A1636" s="7">
        <v>5.9793814432989691</v>
      </c>
      <c r="B1636" s="7">
        <v>2.463917525773196</v>
      </c>
      <c r="C1636" s="7">
        <v>2.1597938144329896</v>
      </c>
      <c r="D1636" s="7">
        <v>0.93625265695585802</v>
      </c>
      <c r="E1636" s="7">
        <v>0.87656903765690364</v>
      </c>
    </row>
    <row r="1637" spans="1:5">
      <c r="A1637" s="7">
        <v>6.1440206185567012</v>
      </c>
      <c r="B1637" s="7">
        <v>3.6030927835051547</v>
      </c>
      <c r="C1637" s="7">
        <v>2.597938144329897</v>
      </c>
      <c r="D1637" s="7">
        <v>0.84913487910841057</v>
      </c>
      <c r="E1637" s="7">
        <v>0.72103004291845496</v>
      </c>
    </row>
    <row r="1638" spans="1:5">
      <c r="A1638" s="7">
        <v>6.6868041237113394</v>
      </c>
      <c r="B1638" s="7">
        <v>2.4226804123711339</v>
      </c>
      <c r="C1638" s="7">
        <v>2.268041237113402</v>
      </c>
      <c r="D1638" s="7">
        <v>0.96755889369379344</v>
      </c>
      <c r="E1638" s="7">
        <v>0.93617021276595747</v>
      </c>
    </row>
    <row r="1639" spans="1:5">
      <c r="A1639" s="7">
        <v>8.2909278350515461</v>
      </c>
      <c r="B1639" s="7">
        <v>2.4432989690721651</v>
      </c>
      <c r="C1639" s="7">
        <v>2.2474226804123711</v>
      </c>
      <c r="D1639" s="7">
        <v>0.95907831986167424</v>
      </c>
      <c r="E1639" s="7">
        <v>0.91983122362869196</v>
      </c>
    </row>
    <row r="1640" spans="1:5">
      <c r="A1640" s="7">
        <v>6.6164948453608252</v>
      </c>
      <c r="B1640" s="7">
        <v>2.7010309278350517</v>
      </c>
      <c r="C1640" s="7">
        <v>2.0206185567010309</v>
      </c>
      <c r="D1640" s="7">
        <v>0.86492288850130161</v>
      </c>
      <c r="E1640" s="7">
        <v>0.74809160305343503</v>
      </c>
    </row>
    <row r="1641" spans="1:5">
      <c r="A1641" s="7">
        <v>5.5824742268041234</v>
      </c>
      <c r="B1641" s="7">
        <v>2.7216494845360826</v>
      </c>
      <c r="C1641" s="7">
        <v>2.195876288659794</v>
      </c>
      <c r="D1641" s="7">
        <v>0.89823058388043209</v>
      </c>
      <c r="E1641" s="7">
        <v>0.80681818181818188</v>
      </c>
    </row>
    <row r="1642" spans="1:5">
      <c r="A1642" s="7">
        <v>6.3314432989690728</v>
      </c>
      <c r="B1642" s="7">
        <v>2.7886597938144329</v>
      </c>
      <c r="C1642" s="7">
        <v>2.2164948453608249</v>
      </c>
      <c r="D1642" s="7">
        <v>0.89152924756321283</v>
      </c>
      <c r="E1642" s="7">
        <v>0.79482439926062853</v>
      </c>
    </row>
    <row r="1643" spans="1:5">
      <c r="A1643" s="7">
        <v>6.714123711340207</v>
      </c>
      <c r="B1643" s="7">
        <v>3.2525773195876289</v>
      </c>
      <c r="C1643" s="7">
        <v>3.1134020618556701</v>
      </c>
      <c r="D1643" s="7">
        <v>0.97837149209549557</v>
      </c>
      <c r="E1643" s="7">
        <v>0.9572107765451664</v>
      </c>
    </row>
    <row r="1644" spans="1:5">
      <c r="A1644" s="7">
        <v>6.0627835051546386</v>
      </c>
      <c r="B1644" s="7">
        <v>2.6907216494845363</v>
      </c>
      <c r="C1644" s="7">
        <v>1.9072164948453609</v>
      </c>
      <c r="D1644" s="7">
        <v>0.84190988860827531</v>
      </c>
      <c r="E1644" s="7">
        <v>0.70881226053639845</v>
      </c>
    </row>
    <row r="1645" spans="1:5">
      <c r="A1645" s="7">
        <v>6.1143298969072157</v>
      </c>
      <c r="B1645" s="7">
        <v>2.7525773195876289</v>
      </c>
      <c r="C1645" s="7">
        <v>2.1030927835051547</v>
      </c>
      <c r="D1645" s="7">
        <v>0.87409664443940338</v>
      </c>
      <c r="E1645" s="7">
        <v>0.7640449438202247</v>
      </c>
    </row>
    <row r="1646" spans="1:5">
      <c r="A1646" s="7">
        <v>5.9026804123711338</v>
      </c>
      <c r="B1646" s="7">
        <v>3.5103092783505154</v>
      </c>
      <c r="C1646" s="7">
        <v>2.6185567010309279</v>
      </c>
      <c r="D1646" s="7">
        <v>0.86369081322640495</v>
      </c>
      <c r="E1646" s="7">
        <v>0.74596182085168872</v>
      </c>
    </row>
    <row r="1647" spans="1:5">
      <c r="A1647" s="7">
        <v>6.1768041237113414</v>
      </c>
      <c r="B1647" s="7">
        <v>2.9072164948453607</v>
      </c>
      <c r="C1647" s="7">
        <v>2.170103092783505</v>
      </c>
      <c r="D1647" s="7">
        <v>0.86397563664099919</v>
      </c>
      <c r="E1647" s="7">
        <v>0.7464539007092198</v>
      </c>
    </row>
    <row r="1648" spans="1:5">
      <c r="A1648" s="7">
        <v>5.7941237113402071</v>
      </c>
      <c r="B1648" s="7">
        <v>2.9123711340206184</v>
      </c>
      <c r="C1648" s="7">
        <v>2.1030927835051547</v>
      </c>
      <c r="D1648" s="7">
        <v>0.84977873226229295</v>
      </c>
      <c r="E1648" s="7">
        <v>0.72212389380530984</v>
      </c>
    </row>
    <row r="1649" spans="1:5">
      <c r="A1649" s="7">
        <v>5.7316494845360824</v>
      </c>
      <c r="B1649" s="7">
        <v>2.9587628865979383</v>
      </c>
      <c r="C1649" s="7">
        <v>2.6804123711340204</v>
      </c>
      <c r="D1649" s="7">
        <v>0.95180005513118937</v>
      </c>
      <c r="E1649" s="7">
        <v>0.90592334494773508</v>
      </c>
    </row>
    <row r="1650" spans="1:5">
      <c r="A1650" s="7">
        <v>6.0057731958762881</v>
      </c>
      <c r="B1650" s="7">
        <v>2.6494845360824741</v>
      </c>
      <c r="C1650" s="7">
        <v>2.5670103092783507</v>
      </c>
      <c r="D1650" s="7">
        <v>0.98431275280306074</v>
      </c>
      <c r="E1650" s="7">
        <v>0.96887159533073941</v>
      </c>
    </row>
    <row r="1651" spans="1:5">
      <c r="A1651" s="7">
        <v>5.8402061855670109</v>
      </c>
      <c r="B1651" s="7">
        <v>2.5515463917525771</v>
      </c>
      <c r="C1651" s="7">
        <v>1.9329896907216495</v>
      </c>
      <c r="D1651" s="7">
        <v>0.8703882797784892</v>
      </c>
      <c r="E1651" s="7">
        <v>0.75757575757575768</v>
      </c>
    </row>
    <row r="1652" spans="1:5">
      <c r="A1652" s="7">
        <v>6.8851546391752585</v>
      </c>
      <c r="B1652" s="7">
        <v>2.9072164948453607</v>
      </c>
      <c r="C1652" s="7">
        <v>2.1649484536082473</v>
      </c>
      <c r="D1652" s="7">
        <v>0.86294892726269135</v>
      </c>
      <c r="E1652" s="7">
        <v>0.74468085106382975</v>
      </c>
    </row>
    <row r="1653" spans="1:5">
      <c r="A1653" s="7">
        <v>6.6461855670103098</v>
      </c>
      <c r="B1653" s="7">
        <v>2.4329896907216493</v>
      </c>
      <c r="C1653" s="7">
        <v>2.0515463917525771</v>
      </c>
      <c r="D1653" s="7">
        <v>0.91827029734335353</v>
      </c>
      <c r="E1653" s="7">
        <v>0.84322033898305082</v>
      </c>
    </row>
    <row r="1654" spans="1:5">
      <c r="A1654" s="7">
        <v>5.1888659793814433</v>
      </c>
      <c r="B1654" s="7">
        <v>2.6597938144329896</v>
      </c>
      <c r="C1654" s="7">
        <v>1.8247422680412371</v>
      </c>
      <c r="D1654" s="7">
        <v>0.82827924737247094</v>
      </c>
      <c r="E1654" s="7">
        <v>0.68604651162790697</v>
      </c>
    </row>
    <row r="1655" spans="1:5">
      <c r="A1655" s="7">
        <v>6.2228865979381442</v>
      </c>
      <c r="B1655" s="7">
        <v>2.268041237113402</v>
      </c>
      <c r="C1655" s="7">
        <v>1.6030927835051547</v>
      </c>
      <c r="D1655" s="7">
        <v>0.84072479552953705</v>
      </c>
      <c r="E1655" s="7">
        <v>0.7068181818181819</v>
      </c>
    </row>
    <row r="1656" spans="1:5">
      <c r="A1656" s="7">
        <v>5.74257731958763</v>
      </c>
      <c r="B1656" s="7">
        <v>2.8247422680412373</v>
      </c>
      <c r="C1656" s="7">
        <v>2.5</v>
      </c>
      <c r="D1656" s="7">
        <v>0.94076378350272649</v>
      </c>
      <c r="E1656" s="7">
        <v>0.88503649635036485</v>
      </c>
    </row>
    <row r="1657" spans="1:5">
      <c r="A1657" s="7">
        <v>6.1088659793814433</v>
      </c>
      <c r="B1657" s="7">
        <v>4.1237113402061851</v>
      </c>
      <c r="C1657" s="7">
        <v>3.304123711340206</v>
      </c>
      <c r="D1657" s="7">
        <v>0.89512568949840787</v>
      </c>
      <c r="E1657" s="7">
        <v>0.80125000000000002</v>
      </c>
    </row>
    <row r="1658" spans="1:5">
      <c r="A1658" s="7">
        <v>5.891752577319588</v>
      </c>
      <c r="B1658" s="7">
        <v>2.9948453608247423</v>
      </c>
      <c r="C1658" s="7">
        <v>2.7731958762886597</v>
      </c>
      <c r="D1658" s="7">
        <v>0.96228357201898895</v>
      </c>
      <c r="E1658" s="7">
        <v>0.9259896729776248</v>
      </c>
    </row>
    <row r="1659" spans="1:5">
      <c r="A1659" s="7">
        <v>5.5145360824742262</v>
      </c>
      <c r="B1659" s="7">
        <v>3.7628865979381443</v>
      </c>
      <c r="C1659" s="7">
        <v>3.6391752577319587</v>
      </c>
      <c r="D1659" s="7">
        <v>0.98342426636281088</v>
      </c>
      <c r="E1659" s="7">
        <v>0.9671232876712329</v>
      </c>
    </row>
    <row r="1660" spans="1:5">
      <c r="A1660" s="7">
        <v>7.0046391752577311</v>
      </c>
      <c r="B1660" s="7">
        <v>2.1907216494845363</v>
      </c>
      <c r="C1660" s="7">
        <v>1.7061855670103092</v>
      </c>
      <c r="D1660" s="7">
        <v>0.88250978998069174</v>
      </c>
      <c r="E1660" s="7">
        <v>0.77882352941176458</v>
      </c>
    </row>
    <row r="1661" spans="1:5">
      <c r="A1661" s="7">
        <v>6.5376288659793822</v>
      </c>
      <c r="B1661" s="7">
        <v>2.5876288659793816</v>
      </c>
      <c r="C1661" s="7">
        <v>1.8092783505154639</v>
      </c>
      <c r="D1661" s="7">
        <v>0.83618370424865129</v>
      </c>
      <c r="E1661" s="7">
        <v>0.69920318725099595</v>
      </c>
    </row>
    <row r="1662" spans="1:5">
      <c r="A1662" s="7">
        <v>6.0003092783505165</v>
      </c>
      <c r="B1662" s="7">
        <v>2.5773195876288661</v>
      </c>
      <c r="C1662" s="7">
        <v>2.268041237113402</v>
      </c>
      <c r="D1662" s="7">
        <v>0.93808315196468584</v>
      </c>
      <c r="E1662" s="7">
        <v>0.87999999999999989</v>
      </c>
    </row>
    <row r="1663" spans="1:5">
      <c r="A1663" s="7">
        <v>5.4332989690721654</v>
      </c>
      <c r="B1663" s="7">
        <v>2.7783505154639174</v>
      </c>
      <c r="C1663" s="7">
        <v>2.4072164948453607</v>
      </c>
      <c r="D1663" s="7">
        <v>0.93081646686697783</v>
      </c>
      <c r="E1663" s="7">
        <v>0.86641929499072357</v>
      </c>
    </row>
    <row r="1664" spans="1:5">
      <c r="A1664" s="7">
        <v>7.5419587628865994</v>
      </c>
      <c r="B1664" s="7">
        <v>3.2835051546391751</v>
      </c>
      <c r="C1664" s="7">
        <v>2.7061855670103094</v>
      </c>
      <c r="D1664" s="7">
        <v>0.90784129900320376</v>
      </c>
      <c r="E1664" s="7">
        <v>0.82417582417582425</v>
      </c>
    </row>
    <row r="1665" spans="1:5">
      <c r="A1665" s="7">
        <v>7.7426804123711355</v>
      </c>
      <c r="B1665" s="7">
        <v>2.7886597938144329</v>
      </c>
      <c r="C1665" s="7">
        <v>2.5773195876288661</v>
      </c>
      <c r="D1665" s="7">
        <v>0.96136071156716041</v>
      </c>
      <c r="E1665" s="7">
        <v>0.92421441774491697</v>
      </c>
    </row>
    <row r="1666" spans="1:5">
      <c r="A1666" s="7">
        <v>6.5376288659793822</v>
      </c>
      <c r="B1666" s="7">
        <v>3.1288659793814433</v>
      </c>
      <c r="C1666" s="7">
        <v>2.3247422680412373</v>
      </c>
      <c r="D1666" s="7">
        <v>0.8619735219561806</v>
      </c>
      <c r="E1666" s="7">
        <v>0.74299835255354207</v>
      </c>
    </row>
    <row r="1667" spans="1:5">
      <c r="A1667" s="7">
        <v>5.9487628865979385</v>
      </c>
      <c r="B1667" s="7">
        <v>2.2835051546391751</v>
      </c>
      <c r="C1667" s="7">
        <v>2.1443298969072164</v>
      </c>
      <c r="D1667" s="7">
        <v>0.96904691255681308</v>
      </c>
      <c r="E1667" s="7">
        <v>0.93905191873589167</v>
      </c>
    </row>
    <row r="1668" spans="1:5">
      <c r="A1668" s="7">
        <v>6.0167010309278357</v>
      </c>
      <c r="B1668" s="7">
        <v>3.0824742268041239</v>
      </c>
      <c r="C1668" s="7">
        <v>2.6907216494845363</v>
      </c>
      <c r="D1668" s="7">
        <v>0.93429636571949459</v>
      </c>
      <c r="E1668" s="7">
        <v>0.87290969899665549</v>
      </c>
    </row>
    <row r="1669" spans="1:5">
      <c r="A1669" s="7">
        <v>6.6625773195876299</v>
      </c>
      <c r="B1669" s="7">
        <v>3.4845360824742269</v>
      </c>
      <c r="C1669" s="7">
        <v>3.1185567010309279</v>
      </c>
      <c r="D1669" s="7">
        <v>0.94602875971144951</v>
      </c>
      <c r="E1669" s="7">
        <v>0.8949704142011834</v>
      </c>
    </row>
    <row r="1670" spans="1:5">
      <c r="A1670" s="7">
        <v>7.7481443298969088</v>
      </c>
      <c r="B1670" s="7">
        <v>3.5257731958762886</v>
      </c>
      <c r="C1670" s="7">
        <v>2.5103092783505154</v>
      </c>
      <c r="D1670" s="7">
        <v>0.84379399387147047</v>
      </c>
      <c r="E1670" s="7">
        <v>0.71198830409356728</v>
      </c>
    </row>
    <row r="1671" spans="1:5">
      <c r="A1671" s="7">
        <v>6.6001030927835043</v>
      </c>
      <c r="B1671" s="7">
        <v>2.7371134020618557</v>
      </c>
      <c r="C1671" s="7">
        <v>2</v>
      </c>
      <c r="D1671" s="7">
        <v>0.85480804774721708</v>
      </c>
      <c r="E1671" s="7">
        <v>0.73069679849340863</v>
      </c>
    </row>
    <row r="1672" spans="1:5">
      <c r="A1672" s="7">
        <v>6.9203092783505156</v>
      </c>
      <c r="B1672" s="7">
        <v>2.768041237113402</v>
      </c>
      <c r="C1672" s="7">
        <v>2.1030927835051547</v>
      </c>
      <c r="D1672" s="7">
        <v>0.87165161407115477</v>
      </c>
      <c r="E1672" s="7">
        <v>0.75977653631284925</v>
      </c>
    </row>
    <row r="1673" spans="1:5">
      <c r="A1673" s="7">
        <v>5.8347422680412375</v>
      </c>
      <c r="B1673" s="7">
        <v>2.2628865979381443</v>
      </c>
      <c r="C1673" s="7">
        <v>1.8762886597938144</v>
      </c>
      <c r="D1673" s="7">
        <v>0.91058068033460571</v>
      </c>
      <c r="E1673" s="7">
        <v>0.82915717539863332</v>
      </c>
    </row>
    <row r="1674" spans="1:5">
      <c r="A1674" s="7">
        <v>5.943298969072166</v>
      </c>
      <c r="B1674" s="7">
        <v>3.8402061855670104</v>
      </c>
      <c r="C1674" s="7">
        <v>2.8350515463917527</v>
      </c>
      <c r="D1674" s="7">
        <v>0.85921768694379597</v>
      </c>
      <c r="E1674" s="7">
        <v>0.73825503355704702</v>
      </c>
    </row>
    <row r="1675" spans="1:5">
      <c r="A1675" s="7">
        <v>6.907010309278351</v>
      </c>
      <c r="B1675" s="7">
        <v>2.4432989690721651</v>
      </c>
      <c r="C1675" s="7">
        <v>1.7577319587628866</v>
      </c>
      <c r="D1675" s="7">
        <v>0.84817998249217241</v>
      </c>
      <c r="E1675" s="7">
        <v>0.71940928270042181</v>
      </c>
    </row>
    <row r="1676" spans="1:5">
      <c r="A1676" s="7">
        <v>5.7316494845360824</v>
      </c>
      <c r="B1676" s="7">
        <v>2.6237113402061856</v>
      </c>
      <c r="C1676" s="7">
        <v>2.2164948453608249</v>
      </c>
      <c r="D1676" s="7">
        <v>0.91912660344648101</v>
      </c>
      <c r="E1676" s="7">
        <v>0.84479371316306484</v>
      </c>
    </row>
    <row r="1677" spans="1:5">
      <c r="A1677" s="7">
        <v>6.3611340206185574</v>
      </c>
      <c r="B1677" s="7">
        <v>2.268041237113402</v>
      </c>
      <c r="C1677" s="7">
        <v>1.5463917525773196</v>
      </c>
      <c r="D1677" s="7">
        <v>0.82572282384477047</v>
      </c>
      <c r="E1677" s="7">
        <v>0.68181818181818188</v>
      </c>
    </row>
    <row r="1678" spans="1:5">
      <c r="A1678" s="7">
        <v>6.1330927835051536</v>
      </c>
      <c r="B1678" s="7">
        <v>2.7010309278350517</v>
      </c>
      <c r="C1678" s="7">
        <v>2.4329896907216493</v>
      </c>
      <c r="D1678" s="7">
        <v>0.94908553817800101</v>
      </c>
      <c r="E1678" s="7">
        <v>0.90076335877862579</v>
      </c>
    </row>
    <row r="1679" spans="1:5">
      <c r="A1679" s="7">
        <v>6.0003092783505165</v>
      </c>
      <c r="B1679" s="7">
        <v>2.8453608247422681</v>
      </c>
      <c r="C1679" s="7">
        <v>2.2422680412371134</v>
      </c>
      <c r="D1679" s="7">
        <v>0.88771812996067034</v>
      </c>
      <c r="E1679" s="7">
        <v>0.78804347826086951</v>
      </c>
    </row>
    <row r="1680" spans="1:5">
      <c r="A1680" s="7">
        <v>6.1143298969072157</v>
      </c>
      <c r="B1680" s="7">
        <v>2.4690721649484537</v>
      </c>
      <c r="C1680" s="7">
        <v>1.8041237113402062</v>
      </c>
      <c r="D1680" s="7">
        <v>0.85480344833291189</v>
      </c>
      <c r="E1680" s="7">
        <v>0.73068893528183709</v>
      </c>
    </row>
    <row r="1681" spans="1:5">
      <c r="A1681" s="7">
        <v>5.0342268041237119</v>
      </c>
      <c r="B1681" s="7">
        <v>3</v>
      </c>
      <c r="C1681" s="7">
        <v>2.5876288659793816</v>
      </c>
      <c r="D1681" s="7">
        <v>0.92873190713276377</v>
      </c>
      <c r="E1681" s="7">
        <v>0.86254295532646053</v>
      </c>
    </row>
    <row r="1682" spans="1:5">
      <c r="A1682" s="7">
        <v>6.6735051546391757</v>
      </c>
      <c r="B1682" s="7">
        <v>2.4123711340206184</v>
      </c>
      <c r="C1682" s="7">
        <v>1.7731958762886597</v>
      </c>
      <c r="D1682" s="7">
        <v>0.85734633319489684</v>
      </c>
      <c r="E1682" s="7">
        <v>0.7350427350427351</v>
      </c>
    </row>
    <row r="1683" spans="1:5">
      <c r="A1683" s="7">
        <v>5.8402061855670109</v>
      </c>
      <c r="B1683" s="7">
        <v>2.7010309278350517</v>
      </c>
      <c r="C1683" s="7">
        <v>2.1134020618556701</v>
      </c>
      <c r="D1683" s="7">
        <v>0.88455793936384008</v>
      </c>
      <c r="E1683" s="7">
        <v>0.78244274809160297</v>
      </c>
    </row>
    <row r="1684" spans="1:5">
      <c r="A1684" s="7">
        <v>7.6802061855670107</v>
      </c>
      <c r="B1684" s="7">
        <v>3.0309278350515463</v>
      </c>
      <c r="C1684" s="7">
        <v>2.2886597938144329</v>
      </c>
      <c r="D1684" s="7">
        <v>0.86896607575688845</v>
      </c>
      <c r="E1684" s="7">
        <v>0.75510204081632648</v>
      </c>
    </row>
    <row r="1685" spans="1:5">
      <c r="A1685" s="7">
        <v>5.7831958762886604</v>
      </c>
      <c r="B1685" s="7">
        <v>2.7731958762886597</v>
      </c>
      <c r="C1685" s="7">
        <v>2.268041237113402</v>
      </c>
      <c r="D1685" s="7">
        <v>0.90434720443588679</v>
      </c>
      <c r="E1685" s="7">
        <v>0.81784386617100369</v>
      </c>
    </row>
    <row r="1686" spans="1:5">
      <c r="A1686" s="7">
        <v>6.2744329896907214</v>
      </c>
      <c r="B1686" s="7">
        <v>3.2783505154639174</v>
      </c>
      <c r="C1686" s="7">
        <v>2.4536082474226806</v>
      </c>
      <c r="D1686" s="7">
        <v>0.86511714406545825</v>
      </c>
      <c r="E1686" s="7">
        <v>0.7484276729559749</v>
      </c>
    </row>
    <row r="1687" spans="1:5">
      <c r="A1687" s="7">
        <v>6.3587628865979386</v>
      </c>
      <c r="B1687" s="7">
        <v>2.4123711340206184</v>
      </c>
      <c r="C1687" s="7">
        <v>2.1546391752577319</v>
      </c>
      <c r="D1687" s="7">
        <v>0.94507269199908284</v>
      </c>
      <c r="E1687" s="7">
        <v>0.89316239316239321</v>
      </c>
    </row>
    <row r="1688" spans="1:5">
      <c r="A1688" s="7">
        <v>6.285360824742269</v>
      </c>
      <c r="B1688" s="7">
        <v>3.0103092783505154</v>
      </c>
      <c r="C1688" s="7">
        <v>2.4329896907216493</v>
      </c>
      <c r="D1688" s="7">
        <v>0.89901011011122212</v>
      </c>
      <c r="E1688" s="7">
        <v>0.80821917808219168</v>
      </c>
    </row>
    <row r="1689" spans="1:5">
      <c r="A1689" s="7">
        <v>5.9081443298969072</v>
      </c>
      <c r="B1689" s="7">
        <v>3.0927835051546393</v>
      </c>
      <c r="C1689" s="7">
        <v>2.6804123711340204</v>
      </c>
      <c r="D1689" s="7">
        <v>0.93094933625126264</v>
      </c>
      <c r="E1689" s="7">
        <v>0.86666666666666659</v>
      </c>
    </row>
    <row r="1690" spans="1:5">
      <c r="A1690" s="7">
        <v>5.3895876288659794</v>
      </c>
      <c r="B1690" s="7">
        <v>2.3917525773195876</v>
      </c>
      <c r="C1690" s="7">
        <v>2.2886597938144329</v>
      </c>
      <c r="D1690" s="7">
        <v>0.9782108932761574</v>
      </c>
      <c r="E1690" s="7">
        <v>0.9568965517241379</v>
      </c>
    </row>
    <row r="1691" spans="1:5">
      <c r="A1691" s="7">
        <v>6.9773195876288661</v>
      </c>
      <c r="B1691" s="7">
        <v>3.2268041237113403</v>
      </c>
      <c r="C1691" s="7">
        <v>2.3505154639175259</v>
      </c>
      <c r="D1691" s="7">
        <v>0.85348374606218036</v>
      </c>
      <c r="E1691" s="7">
        <v>0.72843450479233229</v>
      </c>
    </row>
    <row r="1692" spans="1:5">
      <c r="A1692" s="7">
        <v>6.11979381443299</v>
      </c>
      <c r="B1692" s="7">
        <v>2.9278350515463916</v>
      </c>
      <c r="C1692" s="7">
        <v>2.4329896907216493</v>
      </c>
      <c r="D1692" s="7">
        <v>0.91158428874841724</v>
      </c>
      <c r="E1692" s="7">
        <v>0.83098591549295775</v>
      </c>
    </row>
    <row r="1693" spans="1:5">
      <c r="A1693" s="7">
        <v>6.1143298969072157</v>
      </c>
      <c r="B1693" s="7">
        <v>2.7835051546391751</v>
      </c>
      <c r="C1693" s="7">
        <v>2.2061855670103094</v>
      </c>
      <c r="D1693" s="7">
        <v>0.89027669440045032</v>
      </c>
      <c r="E1693" s="7">
        <v>0.79259259259259274</v>
      </c>
    </row>
    <row r="1694" spans="1:5">
      <c r="A1694" s="7">
        <v>6.7656701030927842</v>
      </c>
      <c r="B1694" s="7">
        <v>2.6494845360824741</v>
      </c>
      <c r="C1694" s="7">
        <v>1.8969072164948453</v>
      </c>
      <c r="D1694" s="7">
        <v>0.84614024097249751</v>
      </c>
      <c r="E1694" s="7">
        <v>0.71595330739299612</v>
      </c>
    </row>
    <row r="1695" spans="1:5">
      <c r="A1695" s="7">
        <v>6.1713402061855671</v>
      </c>
      <c r="B1695" s="7">
        <v>2.4123711340206184</v>
      </c>
      <c r="C1695" s="7">
        <v>2.1649484536082473</v>
      </c>
      <c r="D1695" s="7">
        <v>0.94733093343134189</v>
      </c>
      <c r="E1695" s="7">
        <v>0.89743589743589747</v>
      </c>
    </row>
    <row r="1696" spans="1:5">
      <c r="A1696" s="7">
        <v>6.741443298969072</v>
      </c>
      <c r="B1696" s="7">
        <v>3.804123711340206</v>
      </c>
      <c r="C1696" s="7">
        <v>3.3195876288659796</v>
      </c>
      <c r="D1696" s="7">
        <v>0.934145987673909</v>
      </c>
      <c r="E1696" s="7">
        <v>0.87262872628726296</v>
      </c>
    </row>
    <row r="1697" spans="1:5">
      <c r="A1697" s="7">
        <v>6.7711340206185575</v>
      </c>
      <c r="B1697" s="7">
        <v>3.3195876288659796</v>
      </c>
      <c r="C1697" s="7">
        <v>2.8453608247422681</v>
      </c>
      <c r="D1697" s="7">
        <v>0.92582009977255142</v>
      </c>
      <c r="E1697" s="7">
        <v>0.8571428571428571</v>
      </c>
    </row>
    <row r="1698" spans="1:5">
      <c r="A1698" s="7">
        <v>7.0507216494845357</v>
      </c>
      <c r="B1698" s="7">
        <v>2.9072164948453607</v>
      </c>
      <c r="C1698" s="7">
        <v>2.0309278350515463</v>
      </c>
      <c r="D1698" s="7">
        <v>0.83581191681124523</v>
      </c>
      <c r="E1698" s="7">
        <v>0.6985815602836879</v>
      </c>
    </row>
    <row r="1699" spans="1:5">
      <c r="A1699" s="7">
        <v>7.669278350515464</v>
      </c>
      <c r="B1699" s="7">
        <v>2.7731958762886597</v>
      </c>
      <c r="C1699" s="7">
        <v>2.0515463917525771</v>
      </c>
      <c r="D1699" s="7">
        <v>0.86010287272678165</v>
      </c>
      <c r="E1699" s="7">
        <v>0.73977695167286239</v>
      </c>
    </row>
    <row r="1700" spans="1:5">
      <c r="A1700" s="7">
        <v>6.714123711340207</v>
      </c>
      <c r="B1700" s="7">
        <v>3.1752577319587627</v>
      </c>
      <c r="C1700" s="7">
        <v>2.402061855670103</v>
      </c>
      <c r="D1700" s="7">
        <v>0.86976635166779503</v>
      </c>
      <c r="E1700" s="7">
        <v>0.75649350649350655</v>
      </c>
    </row>
    <row r="1701" spans="1:5">
      <c r="A1701" s="7">
        <v>6.5891752577319593</v>
      </c>
      <c r="B1701" s="7">
        <v>2.536082474226804</v>
      </c>
      <c r="C1701" s="7">
        <v>2.0721649484536084</v>
      </c>
      <c r="D1701" s="7">
        <v>0.90392099805884996</v>
      </c>
      <c r="E1701" s="7">
        <v>0.81707317073170749</v>
      </c>
    </row>
    <row r="1702" spans="1:5">
      <c r="A1702" s="7">
        <v>7.1647422680412376</v>
      </c>
      <c r="B1702" s="7">
        <v>3.0721649484536084</v>
      </c>
      <c r="C1702" s="7">
        <v>2.5154639175257731</v>
      </c>
      <c r="D1702" s="7">
        <v>0.90487123189364616</v>
      </c>
      <c r="E1702" s="7">
        <v>0.81879194630872476</v>
      </c>
    </row>
    <row r="1703" spans="1:5">
      <c r="A1703" s="7">
        <v>6.4290721649484537</v>
      </c>
      <c r="B1703" s="7">
        <v>2.3505154639175259</v>
      </c>
      <c r="C1703" s="7">
        <v>1.8247422680412371</v>
      </c>
      <c r="D1703" s="7">
        <v>0.88108784435701082</v>
      </c>
      <c r="E1703" s="7">
        <v>0.77631578947368418</v>
      </c>
    </row>
    <row r="1704" spans="1:5">
      <c r="A1704" s="7">
        <v>7.9597938144329907</v>
      </c>
      <c r="B1704" s="7">
        <v>3.1030927835051547</v>
      </c>
      <c r="C1704" s="7">
        <v>2.1752577319587627</v>
      </c>
      <c r="D1704" s="7">
        <v>0.83725544354209114</v>
      </c>
      <c r="E1704" s="7">
        <v>0.70099667774086372</v>
      </c>
    </row>
    <row r="1705" spans="1:5">
      <c r="A1705" s="7">
        <v>5.9784536082474222</v>
      </c>
      <c r="B1705" s="7">
        <v>2.865979381443299</v>
      </c>
      <c r="C1705" s="7">
        <v>2.3195876288659796</v>
      </c>
      <c r="D1705" s="7">
        <v>0.89964021585610077</v>
      </c>
      <c r="E1705" s="7">
        <v>0.80935251798561159</v>
      </c>
    </row>
    <row r="1706" spans="1:5">
      <c r="A1706" s="7">
        <v>6.6571134020618574</v>
      </c>
      <c r="B1706" s="7">
        <v>3.3608247422680413</v>
      </c>
      <c r="C1706" s="7">
        <v>2.7835051546391751</v>
      </c>
      <c r="D1706" s="7">
        <v>0.9100664035638858</v>
      </c>
      <c r="E1706" s="7">
        <v>0.82822085889570551</v>
      </c>
    </row>
    <row r="1707" spans="1:5">
      <c r="A1707" s="7">
        <v>5.891752577319588</v>
      </c>
      <c r="B1707" s="7">
        <v>2.7010309278350517</v>
      </c>
      <c r="C1707" s="7">
        <v>1.9587628865979381</v>
      </c>
      <c r="D1707" s="7">
        <v>0.85158137585004556</v>
      </c>
      <c r="E1707" s="7">
        <v>0.72519083969465636</v>
      </c>
    </row>
    <row r="1708" spans="1:5">
      <c r="A1708" s="7">
        <v>4.9147422680412376</v>
      </c>
      <c r="B1708" s="7">
        <v>3.1855670103092781</v>
      </c>
      <c r="C1708" s="7">
        <v>2.5773195876288661</v>
      </c>
      <c r="D1708" s="7">
        <v>0.89947845370144319</v>
      </c>
      <c r="E1708" s="7">
        <v>0.80906148867313932</v>
      </c>
    </row>
    <row r="1709" spans="1:5">
      <c r="A1709" s="7">
        <v>6.3829896907216499</v>
      </c>
      <c r="B1709" s="7">
        <v>3.3608247422680413</v>
      </c>
      <c r="C1709" s="7">
        <v>2.9690721649484537</v>
      </c>
      <c r="D1709" s="7">
        <v>0.93991253998554891</v>
      </c>
      <c r="E1709" s="7">
        <v>0.8834355828220859</v>
      </c>
    </row>
    <row r="1710" spans="1:5">
      <c r="A1710" s="7">
        <v>7.6965979381443308</v>
      </c>
      <c r="B1710" s="7">
        <v>3.597938144329897</v>
      </c>
      <c r="C1710" s="7">
        <v>3.0927835051546393</v>
      </c>
      <c r="D1710" s="7">
        <v>0.92714554082311962</v>
      </c>
      <c r="E1710" s="7">
        <v>0.8595988538681949</v>
      </c>
    </row>
    <row r="1711" spans="1:5">
      <c r="A1711" s="7">
        <v>6.3314432989690728</v>
      </c>
      <c r="B1711" s="7">
        <v>3.1030927835051547</v>
      </c>
      <c r="C1711" s="7">
        <v>2.1649484536082473</v>
      </c>
      <c r="D1711" s="7">
        <v>0.83526906958455671</v>
      </c>
      <c r="E1711" s="7">
        <v>0.69767441860465107</v>
      </c>
    </row>
    <row r="1712" spans="1:5">
      <c r="A1712" s="7">
        <v>6.5267010309278355</v>
      </c>
      <c r="B1712" s="7">
        <v>2.7731958762886597</v>
      </c>
      <c r="C1712" s="7">
        <v>2.1649484536082473</v>
      </c>
      <c r="D1712" s="7">
        <v>0.88355483416787017</v>
      </c>
      <c r="E1712" s="7">
        <v>0.7806691449814126</v>
      </c>
    </row>
    <row r="1713" spans="1:5">
      <c r="A1713" s="7">
        <v>6.9773195876288661</v>
      </c>
      <c r="B1713" s="7">
        <v>2.9175257731958761</v>
      </c>
      <c r="C1713" s="7">
        <v>2.5463917525773194</v>
      </c>
      <c r="D1713" s="7">
        <v>0.93423311835677769</v>
      </c>
      <c r="E1713" s="7">
        <v>0.87279151943462896</v>
      </c>
    </row>
    <row r="1714" spans="1:5">
      <c r="A1714" s="7">
        <v>6.0870103092783516</v>
      </c>
      <c r="B1714" s="7">
        <v>2.6907216494845363</v>
      </c>
      <c r="C1714" s="7">
        <v>2.1237113402061856</v>
      </c>
      <c r="D1714" s="7">
        <v>0.88840983259492401</v>
      </c>
      <c r="E1714" s="7">
        <v>0.78927203065134088</v>
      </c>
    </row>
    <row r="1715" spans="1:5">
      <c r="A1715" s="7">
        <v>5.5200000000000005</v>
      </c>
      <c r="B1715" s="7">
        <v>2.6597938144329896</v>
      </c>
      <c r="C1715" s="7">
        <v>2.3711340206185567</v>
      </c>
      <c r="D1715" s="7">
        <v>0.94417840910341422</v>
      </c>
      <c r="E1715" s="7">
        <v>0.89147286821705429</v>
      </c>
    </row>
    <row r="1716" spans="1:5">
      <c r="A1716" s="7">
        <v>6.7438144329896907</v>
      </c>
      <c r="B1716" s="7">
        <v>3.0103092783505154</v>
      </c>
      <c r="C1716" s="7">
        <v>2.2474226804123711</v>
      </c>
      <c r="D1716" s="7">
        <v>0.8640459145588002</v>
      </c>
      <c r="E1716" s="7">
        <v>0.74657534246575341</v>
      </c>
    </row>
    <row r="1717" spans="1:5">
      <c r="A1717" s="7">
        <v>6.9203092783505156</v>
      </c>
      <c r="B1717" s="7">
        <v>3.0927835051546393</v>
      </c>
      <c r="C1717" s="7">
        <v>2.7216494845360826</v>
      </c>
      <c r="D1717" s="7">
        <v>0.93808315196468584</v>
      </c>
      <c r="E1717" s="7">
        <v>0.88</v>
      </c>
    </row>
    <row r="1718" spans="1:5">
      <c r="A1718" s="7">
        <v>5.7207216494845357</v>
      </c>
      <c r="B1718" s="7">
        <v>2.9072164948453607</v>
      </c>
      <c r="C1718" s="7">
        <v>2.1649484536082473</v>
      </c>
      <c r="D1718" s="7">
        <v>0.86294892726269135</v>
      </c>
      <c r="E1718" s="7">
        <v>0.74468085106382975</v>
      </c>
    </row>
    <row r="1719" spans="1:5">
      <c r="A1719" s="7">
        <v>5.9323711340206184</v>
      </c>
      <c r="B1719" s="7">
        <v>3.0618556701030926</v>
      </c>
      <c r="C1719" s="7">
        <v>2.2783505154639174</v>
      </c>
      <c r="D1719" s="7">
        <v>0.8626168002698209</v>
      </c>
      <c r="E1719" s="7">
        <v>0.74410774410774416</v>
      </c>
    </row>
    <row r="1720" spans="1:5">
      <c r="A1720" s="7">
        <v>6.6219587628865986</v>
      </c>
      <c r="B1720" s="7">
        <v>3.8350515463917527</v>
      </c>
      <c r="C1720" s="7">
        <v>2.597938144329897</v>
      </c>
      <c r="D1720" s="7">
        <v>0.82305489175310154</v>
      </c>
      <c r="E1720" s="7">
        <v>0.67741935483870963</v>
      </c>
    </row>
    <row r="1721" spans="1:5">
      <c r="A1721" s="7">
        <v>6.1768041237113414</v>
      </c>
      <c r="B1721" s="7">
        <v>3.7525773195876289</v>
      </c>
      <c r="C1721" s="7">
        <v>2.9484536082474229</v>
      </c>
      <c r="D1721" s="7">
        <v>0.88640526042791834</v>
      </c>
      <c r="E1721" s="7">
        <v>0.78571428571428581</v>
      </c>
    </row>
    <row r="1722" spans="1:5">
      <c r="A1722" s="7">
        <v>6.7875257731958758</v>
      </c>
      <c r="B1722" s="7">
        <v>2.5051546391752577</v>
      </c>
      <c r="C1722" s="7">
        <v>2.268041237113402</v>
      </c>
      <c r="D1722" s="7">
        <v>0.95149870953075033</v>
      </c>
      <c r="E1722" s="7">
        <v>0.90534979423868311</v>
      </c>
    </row>
    <row r="1723" spans="1:5">
      <c r="A1723" s="7">
        <v>6.6055670103092803</v>
      </c>
      <c r="B1723" s="7">
        <v>3.0927835051546393</v>
      </c>
      <c r="C1723" s="7">
        <v>2.268041237113402</v>
      </c>
      <c r="D1723" s="7">
        <v>0.85634883857767519</v>
      </c>
      <c r="E1723" s="7">
        <v>0.73333333333333328</v>
      </c>
    </row>
    <row r="1724" spans="1:5">
      <c r="A1724" s="7">
        <v>6.3205154639175252</v>
      </c>
      <c r="B1724" s="7">
        <v>3.3402061855670104</v>
      </c>
      <c r="C1724" s="7">
        <v>2.5154639175257731</v>
      </c>
      <c r="D1724" s="7">
        <v>0.8678055195451837</v>
      </c>
      <c r="E1724" s="7">
        <v>0.75308641975308632</v>
      </c>
    </row>
    <row r="1725" spans="1:5">
      <c r="A1725" s="7">
        <v>5.1373195876288662</v>
      </c>
      <c r="B1725" s="7">
        <v>2.6082474226804124</v>
      </c>
      <c r="C1725" s="7">
        <v>2.2577319587628866</v>
      </c>
      <c r="D1725" s="7">
        <v>0.9303830653130698</v>
      </c>
      <c r="E1725" s="7">
        <v>0.86561264822134387</v>
      </c>
    </row>
    <row r="1726" spans="1:5">
      <c r="A1726" s="7">
        <v>5.8347422680412375</v>
      </c>
      <c r="B1726" s="7">
        <v>4.1443298969072169</v>
      </c>
      <c r="C1726" s="7">
        <v>3.2061855670103094</v>
      </c>
      <c r="D1726" s="7">
        <v>0.87956343761892464</v>
      </c>
      <c r="E1726" s="7">
        <v>0.77363184079601988</v>
      </c>
    </row>
    <row r="1727" spans="1:5">
      <c r="A1727" s="7">
        <v>6.1143298969072157</v>
      </c>
      <c r="B1727" s="7">
        <v>2.4123711340206184</v>
      </c>
      <c r="C1727" s="7">
        <v>2.3505154639175259</v>
      </c>
      <c r="D1727" s="7">
        <v>0.98709623358564913</v>
      </c>
      <c r="E1727" s="7">
        <v>0.97435897435897445</v>
      </c>
    </row>
    <row r="1728" spans="1:5">
      <c r="A1728" s="7">
        <v>4.5484536082474234</v>
      </c>
      <c r="B1728" s="7">
        <v>2.8865979381443299</v>
      </c>
      <c r="C1728" s="7">
        <v>1.9587628865979381</v>
      </c>
      <c r="D1728" s="7">
        <v>0.82375447104791399</v>
      </c>
      <c r="E1728" s="7">
        <v>0.6785714285714286</v>
      </c>
    </row>
    <row r="1729" spans="1:5">
      <c r="A1729" s="7">
        <v>6.0518556701030937</v>
      </c>
      <c r="B1729" s="7">
        <v>3.0309278350515463</v>
      </c>
      <c r="C1729" s="7">
        <v>2.1855670103092781</v>
      </c>
      <c r="D1729" s="7">
        <v>0.84916926191080988</v>
      </c>
      <c r="E1729" s="7">
        <v>0.72108843537414957</v>
      </c>
    </row>
    <row r="1730" spans="1:5">
      <c r="A1730" s="7">
        <v>5.7731958762886588</v>
      </c>
      <c r="B1730" s="7">
        <v>2.463917525773196</v>
      </c>
      <c r="C1730" s="7">
        <v>2.1649484536082473</v>
      </c>
      <c r="D1730" s="7">
        <v>0.93736923774258174</v>
      </c>
      <c r="E1730" s="7">
        <v>0.87866108786610864</v>
      </c>
    </row>
    <row r="1731" spans="1:5">
      <c r="A1731" s="7">
        <v>5.498144329896907</v>
      </c>
      <c r="B1731" s="7">
        <v>3.6907216494845363</v>
      </c>
      <c r="C1731" s="7">
        <v>3.463917525773196</v>
      </c>
      <c r="D1731" s="7">
        <v>0.96878660500314495</v>
      </c>
      <c r="E1731" s="7">
        <v>0.93854748603351956</v>
      </c>
    </row>
    <row r="1732" spans="1:5">
      <c r="A1732" s="7">
        <v>6.0385567010309282</v>
      </c>
      <c r="B1732" s="7">
        <v>2.7422680412371134</v>
      </c>
      <c r="C1732" s="7">
        <v>2.5876288659793816</v>
      </c>
      <c r="D1732" s="7">
        <v>0.97139539969900568</v>
      </c>
      <c r="E1732" s="7">
        <v>0.94360902255639101</v>
      </c>
    </row>
    <row r="1733" spans="1:5">
      <c r="A1733" s="7">
        <v>6.0354639175257745</v>
      </c>
      <c r="B1733" s="7">
        <v>2.865979381443299</v>
      </c>
      <c r="C1733" s="7">
        <v>2.402061855670103</v>
      </c>
      <c r="D1733" s="7">
        <v>0.91549412690791065</v>
      </c>
      <c r="E1733" s="7">
        <v>0.83812949640287771</v>
      </c>
    </row>
    <row r="1734" spans="1:5">
      <c r="A1734" s="7">
        <v>6.434536082474227</v>
      </c>
      <c r="B1734" s="7">
        <v>3.597938144329897</v>
      </c>
      <c r="C1734" s="7">
        <v>3.4845360824742269</v>
      </c>
      <c r="D1734" s="7">
        <v>0.98411451333580391</v>
      </c>
      <c r="E1734" s="7">
        <v>0.96848137535816614</v>
      </c>
    </row>
    <row r="1735" spans="1:5">
      <c r="A1735" s="7">
        <v>6.4454639175257729</v>
      </c>
      <c r="B1735" s="7">
        <v>2.6391752577319587</v>
      </c>
      <c r="C1735" s="7">
        <v>2.4536082474226806</v>
      </c>
      <c r="D1735" s="7">
        <v>0.96420303878384461</v>
      </c>
      <c r="E1735" s="7">
        <v>0.92968750000000011</v>
      </c>
    </row>
    <row r="1736" spans="1:5">
      <c r="A1736" s="7">
        <v>5.8402061855670109</v>
      </c>
      <c r="B1736" s="7">
        <v>3</v>
      </c>
      <c r="C1736" s="7">
        <v>2.1030927835051547</v>
      </c>
      <c r="D1736" s="7">
        <v>0.83727589708234862</v>
      </c>
      <c r="E1736" s="7">
        <v>0.70103092783505161</v>
      </c>
    </row>
    <row r="1737" spans="1:5">
      <c r="A1737" s="7">
        <v>5.5606185567010318</v>
      </c>
      <c r="B1737" s="7">
        <v>3.5567010309278349</v>
      </c>
      <c r="C1737" s="7">
        <v>2.4536082474226806</v>
      </c>
      <c r="D1737" s="7">
        <v>0.83057514558513501</v>
      </c>
      <c r="E1737" s="7">
        <v>0.6898550724637682</v>
      </c>
    </row>
    <row r="1738" spans="1:5">
      <c r="A1738" s="7">
        <v>6.5024742268041251</v>
      </c>
      <c r="B1738" s="7">
        <v>2.8969072164948453</v>
      </c>
      <c r="C1738" s="7">
        <v>2.0824742268041239</v>
      </c>
      <c r="D1738" s="7">
        <v>0.84785683341258322</v>
      </c>
      <c r="E1738" s="7">
        <v>0.71886120996441283</v>
      </c>
    </row>
    <row r="1739" spans="1:5">
      <c r="A1739" s="7">
        <v>7.4794845360824747</v>
      </c>
      <c r="B1739" s="7">
        <v>2.5773195876288661</v>
      </c>
      <c r="C1739" s="7">
        <v>1.9793814432989691</v>
      </c>
      <c r="D1739" s="7">
        <v>0.8763560920082657</v>
      </c>
      <c r="E1739" s="7">
        <v>0.76800000000000002</v>
      </c>
    </row>
    <row r="1740" spans="1:5">
      <c r="A1740" s="7">
        <v>5.7886597938144337</v>
      </c>
      <c r="B1740" s="7">
        <v>3.4226804123711339</v>
      </c>
      <c r="C1740" s="7">
        <v>3.195876288659794</v>
      </c>
      <c r="D1740" s="7">
        <v>0.96629961179700175</v>
      </c>
      <c r="E1740" s="7">
        <v>0.93373493975903621</v>
      </c>
    </row>
    <row r="1741" spans="1:5">
      <c r="A1741" s="7">
        <v>7.8973195876288669</v>
      </c>
      <c r="B1741" s="7">
        <v>3.5051546391752577</v>
      </c>
      <c r="C1741" s="7">
        <v>2.7010309278350517</v>
      </c>
      <c r="D1741" s="7">
        <v>0.87783155291554527</v>
      </c>
      <c r="E1741" s="7">
        <v>0.77058823529411768</v>
      </c>
    </row>
    <row r="1742" spans="1:5">
      <c r="A1742" s="7">
        <v>6.285360824742269</v>
      </c>
      <c r="B1742" s="7">
        <v>3.3195876288659796</v>
      </c>
      <c r="C1742" s="7">
        <v>2.5773195876288661</v>
      </c>
      <c r="D1742" s="7">
        <v>0.8811342210628017</v>
      </c>
      <c r="E1742" s="7">
        <v>0.77639751552795033</v>
      </c>
    </row>
    <row r="1743" spans="1:5">
      <c r="A1743" s="7">
        <v>6.0627835051546386</v>
      </c>
      <c r="B1743" s="7">
        <v>3.3402061855670104</v>
      </c>
      <c r="C1743" s="7">
        <v>2.597938144329897</v>
      </c>
      <c r="D1743" s="7">
        <v>0.88191710368819676</v>
      </c>
      <c r="E1743" s="7">
        <v>0.77777777777777779</v>
      </c>
    </row>
    <row r="1744" spans="1:5">
      <c r="A1744" s="7">
        <v>7.0234020618556716</v>
      </c>
      <c r="B1744" s="7">
        <v>3.1649484536082473</v>
      </c>
      <c r="C1744" s="7">
        <v>2.2577319587628866</v>
      </c>
      <c r="D1744" s="7">
        <v>0.84460348617557512</v>
      </c>
      <c r="E1744" s="7">
        <v>0.71335504885993484</v>
      </c>
    </row>
    <row r="1745" spans="1:5">
      <c r="A1745" s="7">
        <v>5.9269072164948451</v>
      </c>
      <c r="B1745" s="7">
        <v>3.0103092783505154</v>
      </c>
      <c r="C1745" s="7">
        <v>2.3402061855670104</v>
      </c>
      <c r="D1745" s="7">
        <v>0.88170134414889756</v>
      </c>
      <c r="E1745" s="7">
        <v>0.7773972602739726</v>
      </c>
    </row>
    <row r="1746" spans="1:5">
      <c r="A1746" s="7">
        <v>6.1713402061855671</v>
      </c>
      <c r="B1746" s="7">
        <v>2.4948453608247423</v>
      </c>
      <c r="C1746" s="7">
        <v>1.9793814432989691</v>
      </c>
      <c r="D1746" s="7">
        <v>0.89072354283024657</v>
      </c>
      <c r="E1746" s="7">
        <v>0.79338842975206614</v>
      </c>
    </row>
    <row r="1747" spans="1:5">
      <c r="A1747" s="7">
        <v>5.5660824742268042</v>
      </c>
      <c r="B1747" s="7">
        <v>3.3402061855670104</v>
      </c>
      <c r="C1747" s="7">
        <v>2.5257731958762886</v>
      </c>
      <c r="D1747" s="7">
        <v>0.8695819912499182</v>
      </c>
      <c r="E1747" s="7">
        <v>0.75617283950617276</v>
      </c>
    </row>
    <row r="1748" spans="1:5">
      <c r="A1748" s="7">
        <v>6.6001030927835043</v>
      </c>
      <c r="B1748" s="7">
        <v>3.1546391752577319</v>
      </c>
      <c r="C1748" s="7">
        <v>2.4845360824742269</v>
      </c>
      <c r="D1748" s="7">
        <v>0.88745799863791042</v>
      </c>
      <c r="E1748" s="7">
        <v>0.78758169934640532</v>
      </c>
    </row>
    <row r="1749" spans="1:5">
      <c r="A1749" s="7">
        <v>6.285360824742269</v>
      </c>
      <c r="B1749" s="7">
        <v>2.7731958762886597</v>
      </c>
      <c r="C1749" s="7">
        <v>2.1752577319587627</v>
      </c>
      <c r="D1749" s="7">
        <v>0.88565603769204426</v>
      </c>
      <c r="E1749" s="7">
        <v>0.78438661710037172</v>
      </c>
    </row>
    <row r="1750" spans="1:5">
      <c r="A1750" s="7">
        <v>5.6746391752577319</v>
      </c>
      <c r="B1750" s="7">
        <v>2.7731958762886597</v>
      </c>
      <c r="C1750" s="7">
        <v>1.9278350515463918</v>
      </c>
      <c r="D1750" s="7">
        <v>0.83376692561251986</v>
      </c>
      <c r="E1750" s="7">
        <v>0.69516728624535318</v>
      </c>
    </row>
    <row r="1751" spans="1:5">
      <c r="A1751" s="7">
        <v>5.8456701030927842</v>
      </c>
      <c r="B1751" s="7">
        <v>2.8453608247422681</v>
      </c>
      <c r="C1751" s="7">
        <v>2.4123711340206184</v>
      </c>
      <c r="D1751" s="7">
        <v>0.92077472106727687</v>
      </c>
      <c r="E1751" s="7">
        <v>0.84782608695652162</v>
      </c>
    </row>
    <row r="1752" spans="1:5">
      <c r="A1752" s="7">
        <v>7.948865979381444</v>
      </c>
      <c r="B1752" s="7">
        <v>2.8556701030927836</v>
      </c>
      <c r="C1752" s="7">
        <v>2.1134020618556701</v>
      </c>
      <c r="D1752" s="7">
        <v>0.86027449233722197</v>
      </c>
      <c r="E1752" s="7">
        <v>0.74007220216606495</v>
      </c>
    </row>
    <row r="1753" spans="1:5">
      <c r="A1753" s="7">
        <v>7.2164948453608249</v>
      </c>
      <c r="B1753" s="7">
        <v>3.134020618556701</v>
      </c>
      <c r="C1753" s="7">
        <v>2.3505154639175259</v>
      </c>
      <c r="D1753" s="7">
        <v>0.8660254037844386</v>
      </c>
      <c r="E1753" s="7">
        <v>0.75</v>
      </c>
    </row>
    <row r="1754" spans="1:5">
      <c r="A1754" s="7">
        <v>6.8359793814432992</v>
      </c>
      <c r="B1754" s="7">
        <v>3.597938144329897</v>
      </c>
      <c r="C1754" s="7">
        <v>2.5773195876288661</v>
      </c>
      <c r="D1754" s="7">
        <v>0.84636421133191575</v>
      </c>
      <c r="E1754" s="7">
        <v>0.71633237822349571</v>
      </c>
    </row>
    <row r="1755" spans="1:5">
      <c r="A1755" s="7">
        <v>5.4520618556701042</v>
      </c>
      <c r="B1755" s="7">
        <v>3.2783505154639174</v>
      </c>
      <c r="C1755" s="7">
        <v>2.3505154639175259</v>
      </c>
      <c r="D1755" s="7">
        <v>0.84674738386101422</v>
      </c>
      <c r="E1755" s="7">
        <v>0.71698113207547176</v>
      </c>
    </row>
    <row r="1756" spans="1:5">
      <c r="A1756" s="7">
        <v>6.2338144329896918</v>
      </c>
      <c r="B1756" s="7">
        <v>2.8453608247422681</v>
      </c>
      <c r="C1756" s="7">
        <v>2.402061855670103</v>
      </c>
      <c r="D1756" s="7">
        <v>0.91880514721605944</v>
      </c>
      <c r="E1756" s="7">
        <v>0.84420289855072461</v>
      </c>
    </row>
    <row r="1757" spans="1:5">
      <c r="A1757" s="7">
        <v>6.2798969072164956</v>
      </c>
      <c r="B1757" s="7">
        <v>2.7731958762886597</v>
      </c>
      <c r="C1757" s="7">
        <v>2.402061855670103</v>
      </c>
      <c r="D1757" s="7">
        <v>0.93068308446939774</v>
      </c>
      <c r="E1757" s="7">
        <v>0.86617100371747213</v>
      </c>
    </row>
    <row r="1758" spans="1:5">
      <c r="A1758" s="7">
        <v>6.6110309278350519</v>
      </c>
      <c r="B1758" s="7">
        <v>2.7216494845360826</v>
      </c>
      <c r="C1758" s="7">
        <v>2.3092783505154637</v>
      </c>
      <c r="D1758" s="7">
        <v>0.92113237294367656</v>
      </c>
      <c r="E1758" s="7">
        <v>0.8484848484848484</v>
      </c>
    </row>
    <row r="1759" spans="1:5">
      <c r="A1759" s="7">
        <v>6.7086597938144346</v>
      </c>
      <c r="B1759" s="7">
        <v>2.6288659793814433</v>
      </c>
      <c r="C1759" s="7">
        <v>1.9381443298969072</v>
      </c>
      <c r="D1759" s="7">
        <v>0.85863548841215753</v>
      </c>
      <c r="E1759" s="7">
        <v>0.73725490196078436</v>
      </c>
    </row>
    <row r="1760" spans="1:5">
      <c r="A1760" s="7">
        <v>6.7086597938144346</v>
      </c>
      <c r="B1760" s="7">
        <v>2.804123711340206</v>
      </c>
      <c r="C1760" s="7">
        <v>1.9587628865979381</v>
      </c>
      <c r="D1760" s="7">
        <v>0.8357807199048719</v>
      </c>
      <c r="E1760" s="7">
        <v>0.69852941176470595</v>
      </c>
    </row>
    <row r="1761" spans="1:5">
      <c r="A1761" s="7">
        <v>6.1252577319587633</v>
      </c>
      <c r="B1761" s="7">
        <v>3.1443298969072164</v>
      </c>
      <c r="C1761" s="7">
        <v>2.4845360824742269</v>
      </c>
      <c r="D1761" s="7">
        <v>0.88891165726759913</v>
      </c>
      <c r="E1761" s="7">
        <v>0.79016393442622956</v>
      </c>
    </row>
    <row r="1762" spans="1:5">
      <c r="A1762" s="7">
        <v>6.7272164948453614</v>
      </c>
      <c r="B1762" s="7">
        <v>2.8350515463917527</v>
      </c>
      <c r="C1762" s="7">
        <v>2.2164948453608249</v>
      </c>
      <c r="D1762" s="7">
        <v>0.88420483023911478</v>
      </c>
      <c r="E1762" s="7">
        <v>0.78181818181818186</v>
      </c>
    </row>
    <row r="1763" spans="1:5">
      <c r="A1763" s="7">
        <v>5.9378350515463918</v>
      </c>
      <c r="B1763" s="7">
        <v>2.6907216494845363</v>
      </c>
      <c r="C1763" s="7">
        <v>2.3814432989690721</v>
      </c>
      <c r="D1763" s="7">
        <v>0.94077493124783451</v>
      </c>
      <c r="E1763" s="7">
        <v>0.88505747126436773</v>
      </c>
    </row>
    <row r="1764" spans="1:5">
      <c r="A1764" s="7">
        <v>5.3653608247422682</v>
      </c>
      <c r="B1764" s="7">
        <v>3.2061855670103094</v>
      </c>
      <c r="C1764" s="7">
        <v>2.3711340206185567</v>
      </c>
      <c r="D1764" s="7">
        <v>0.85997083626614679</v>
      </c>
      <c r="E1764" s="7">
        <v>0.73954983922829576</v>
      </c>
    </row>
    <row r="1765" spans="1:5">
      <c r="A1765" s="7">
        <v>7.8512371134020631</v>
      </c>
      <c r="B1765" s="7">
        <v>3.0103092783505154</v>
      </c>
      <c r="C1765" s="7">
        <v>2.4948453608247423</v>
      </c>
      <c r="D1765" s="7">
        <v>0.91036647746260468</v>
      </c>
      <c r="E1765" s="7">
        <v>0.82876712328767121</v>
      </c>
    </row>
    <row r="1766" spans="1:5">
      <c r="A1766" s="7">
        <v>6.4157731958762891</v>
      </c>
      <c r="B1766" s="7">
        <v>3.0412371134020617</v>
      </c>
      <c r="C1766" s="7">
        <v>2.6391752577319587</v>
      </c>
      <c r="D1766" s="7">
        <v>0.93155601558333112</v>
      </c>
      <c r="E1766" s="7">
        <v>0.8677966101694915</v>
      </c>
    </row>
    <row r="1767" spans="1:5">
      <c r="A1767" s="7">
        <v>7.6177319587628869</v>
      </c>
      <c r="B1767" s="7">
        <v>3.5773195876288661</v>
      </c>
      <c r="C1767" s="7">
        <v>3.1546391752577319</v>
      </c>
      <c r="D1767" s="7">
        <v>0.93906569546728635</v>
      </c>
      <c r="E1767" s="7">
        <v>0.88184438040345814</v>
      </c>
    </row>
    <row r="1768" spans="1:5">
      <c r="A1768" s="7">
        <v>6.7711340206185575</v>
      </c>
      <c r="B1768" s="7">
        <v>3.731958762886598</v>
      </c>
      <c r="C1768" s="7">
        <v>3.1443298969072164</v>
      </c>
      <c r="D1768" s="7">
        <v>0.91790055913703872</v>
      </c>
      <c r="E1768" s="7">
        <v>0.84254143646408841</v>
      </c>
    </row>
    <row r="1769" spans="1:5">
      <c r="A1769" s="7">
        <v>5.6691752577319585</v>
      </c>
      <c r="B1769" s="7">
        <v>3.3092783505154637</v>
      </c>
      <c r="C1769" s="7">
        <v>3.2061855670103094</v>
      </c>
      <c r="D1769" s="7">
        <v>0.98430043788719424</v>
      </c>
      <c r="E1769" s="7">
        <v>0.96884735202492223</v>
      </c>
    </row>
    <row r="1770" spans="1:5">
      <c r="A1770" s="7">
        <v>5.0639175257731956</v>
      </c>
      <c r="B1770" s="7">
        <v>2.7010309278350517</v>
      </c>
      <c r="C1770" s="7">
        <v>1.8247422680412371</v>
      </c>
      <c r="D1770" s="7">
        <v>0.82193218642657451</v>
      </c>
      <c r="E1770" s="7">
        <v>0.67557251908396942</v>
      </c>
    </row>
    <row r="1771" spans="1:5">
      <c r="A1771" s="7">
        <v>6.4915463917525775</v>
      </c>
      <c r="B1771" s="7">
        <v>3.0927835051546393</v>
      </c>
      <c r="C1771" s="7">
        <v>2.7731958762886597</v>
      </c>
      <c r="D1771" s="7">
        <v>0.94692484742278604</v>
      </c>
      <c r="E1771" s="7">
        <v>0.89666666666666661</v>
      </c>
    </row>
    <row r="1772" spans="1:5">
      <c r="A1772" s="7">
        <v>5.6746391752577319</v>
      </c>
      <c r="B1772" s="7">
        <v>3.1546391752577319</v>
      </c>
      <c r="C1772" s="7">
        <v>2.2061855670103094</v>
      </c>
      <c r="D1772" s="7">
        <v>0.83626933773082834</v>
      </c>
      <c r="E1772" s="7">
        <v>0.69934640522875824</v>
      </c>
    </row>
    <row r="1773" spans="1:5">
      <c r="A1773" s="7">
        <v>5.8402061855670109</v>
      </c>
      <c r="B1773" s="7">
        <v>3.1546391752577319</v>
      </c>
      <c r="C1773" s="7">
        <v>2.6597938144329896</v>
      </c>
      <c r="D1773" s="7">
        <v>0.91822505678181143</v>
      </c>
      <c r="E1773" s="7">
        <v>0.84313725490196079</v>
      </c>
    </row>
    <row r="1774" spans="1:5">
      <c r="A1774" s="7">
        <v>6.285360824742269</v>
      </c>
      <c r="B1774" s="7">
        <v>3.0927835051546393</v>
      </c>
      <c r="C1774" s="7">
        <v>2.9072164948453607</v>
      </c>
      <c r="D1774" s="7">
        <v>0.96953597148326576</v>
      </c>
      <c r="E1774" s="7">
        <v>0.94</v>
      </c>
    </row>
    <row r="1775" spans="1:5">
      <c r="A1775" s="7">
        <v>6.0573195876288652</v>
      </c>
      <c r="B1775" s="7">
        <v>3.2989690721649483</v>
      </c>
      <c r="C1775" s="7">
        <v>2.3711340206185567</v>
      </c>
      <c r="D1775" s="7">
        <v>0.84779124789065852</v>
      </c>
      <c r="E1775" s="7">
        <v>0.71875</v>
      </c>
    </row>
    <row r="1776" spans="1:5">
      <c r="A1776" s="7">
        <v>6.0057731958762881</v>
      </c>
      <c r="B1776" s="7">
        <v>2.3505154639175259</v>
      </c>
      <c r="C1776" s="7">
        <v>2.0824742268041239</v>
      </c>
      <c r="D1776" s="7">
        <v>0.94125709149025893</v>
      </c>
      <c r="E1776" s="7">
        <v>0.88596491228070173</v>
      </c>
    </row>
    <row r="1777" spans="1:5">
      <c r="A1777" s="7">
        <v>6.1440206185567012</v>
      </c>
      <c r="B1777" s="7">
        <v>2.6288659793814433</v>
      </c>
      <c r="C1777" s="7">
        <v>2.195876288659794</v>
      </c>
      <c r="D1777" s="7">
        <v>0.91394426397185669</v>
      </c>
      <c r="E1777" s="7">
        <v>0.83529411764705885</v>
      </c>
    </row>
    <row r="1778" spans="1:5">
      <c r="A1778" s="7">
        <v>6.0057731958762881</v>
      </c>
      <c r="B1778" s="7">
        <v>3.0927835051546393</v>
      </c>
      <c r="C1778" s="7">
        <v>2.463917525773196</v>
      </c>
      <c r="D1778" s="7">
        <v>0.89256185593305892</v>
      </c>
      <c r="E1778" s="7">
        <v>0.79666666666666663</v>
      </c>
    </row>
    <row r="1779" spans="1:5">
      <c r="A1779" s="7">
        <v>6.0003092783505165</v>
      </c>
      <c r="B1779" s="7">
        <v>3.4226804123711339</v>
      </c>
      <c r="C1779" s="7">
        <v>2.6288659793814433</v>
      </c>
      <c r="D1779" s="7">
        <v>0.87639733520625596</v>
      </c>
      <c r="E1779" s="7">
        <v>0.76807228915662651</v>
      </c>
    </row>
    <row r="1780" spans="1:5">
      <c r="A1780" s="7">
        <v>6.7031958762886603</v>
      </c>
      <c r="B1780" s="7">
        <v>2.9793814432989691</v>
      </c>
      <c r="C1780" s="7">
        <v>2.2886597938144329</v>
      </c>
      <c r="D1780" s="7">
        <v>0.87645084857360811</v>
      </c>
      <c r="E1780" s="7">
        <v>0.76816608996539781</v>
      </c>
    </row>
    <row r="1781" spans="1:5">
      <c r="A1781" s="7">
        <v>7.6583505154639173</v>
      </c>
      <c r="B1781" s="7">
        <v>2.9690721649484537</v>
      </c>
      <c r="C1781" s="7">
        <v>2.1855670103092781</v>
      </c>
      <c r="D1781" s="7">
        <v>0.85796917841558329</v>
      </c>
      <c r="E1781" s="7">
        <v>0.73611111111111105</v>
      </c>
    </row>
    <row r="1782" spans="1:5">
      <c r="A1782" s="7">
        <v>6.9039175257731964</v>
      </c>
      <c r="B1782" s="7">
        <v>3.134020618556701</v>
      </c>
      <c r="C1782" s="7">
        <v>2.6391752577319587</v>
      </c>
      <c r="D1782" s="7">
        <v>0.91766293548224709</v>
      </c>
      <c r="E1782" s="7">
        <v>0.84210526315789469</v>
      </c>
    </row>
    <row r="1783" spans="1:5">
      <c r="A1783" s="7">
        <v>5.7941237113402071</v>
      </c>
      <c r="B1783" s="7">
        <v>3.402061855670103</v>
      </c>
      <c r="C1783" s="7">
        <v>2.6804123711340204</v>
      </c>
      <c r="D1783" s="7">
        <v>0.88762536459859454</v>
      </c>
      <c r="E1783" s="7">
        <v>0.78787878787878785</v>
      </c>
    </row>
    <row r="1784" spans="1:5">
      <c r="A1784" s="7">
        <v>5.4629896907216491</v>
      </c>
      <c r="B1784" s="7">
        <v>2.6082474226804124</v>
      </c>
      <c r="C1784" s="7">
        <v>1.8969072164948453</v>
      </c>
      <c r="D1784" s="7">
        <v>0.85280286542244166</v>
      </c>
      <c r="E1784" s="7">
        <v>0.72727272727272718</v>
      </c>
    </row>
    <row r="1785" spans="1:5">
      <c r="A1785" s="7">
        <v>6.0057731958762881</v>
      </c>
      <c r="B1785" s="7">
        <v>2.7010309278350517</v>
      </c>
      <c r="C1785" s="7">
        <v>2.1134020618556701</v>
      </c>
      <c r="D1785" s="7">
        <v>0.88455793936384008</v>
      </c>
      <c r="E1785" s="7">
        <v>0.78244274809160297</v>
      </c>
    </row>
    <row r="1786" spans="1:5">
      <c r="A1786" s="7">
        <v>5.6691752577319585</v>
      </c>
      <c r="B1786" s="7">
        <v>3.0618556701030926</v>
      </c>
      <c r="C1786" s="7">
        <v>2.9690721649484537</v>
      </c>
      <c r="D1786" s="7">
        <v>0.98473192783466179</v>
      </c>
      <c r="E1786" s="7">
        <v>0.96969696969696983</v>
      </c>
    </row>
    <row r="1787" spans="1:5">
      <c r="A1787" s="7">
        <v>6.3072164948453615</v>
      </c>
      <c r="B1787" s="7">
        <v>4.0309278350515463</v>
      </c>
      <c r="C1787" s="7">
        <v>2.9896907216494846</v>
      </c>
      <c r="D1787" s="7">
        <v>0.8612130860243834</v>
      </c>
      <c r="E1787" s="7">
        <v>0.74168797953964194</v>
      </c>
    </row>
    <row r="1788" spans="1:5">
      <c r="A1788" s="7">
        <v>5.954226804123711</v>
      </c>
      <c r="B1788" s="7">
        <v>2.804123711340206</v>
      </c>
      <c r="C1788" s="7">
        <v>2</v>
      </c>
      <c r="D1788" s="7">
        <v>0.84453258913889584</v>
      </c>
      <c r="E1788" s="7">
        <v>0.71323529411764708</v>
      </c>
    </row>
    <row r="1789" spans="1:5">
      <c r="A1789" s="7">
        <v>5.8511340206185567</v>
      </c>
      <c r="B1789" s="7">
        <v>2.865979381443299</v>
      </c>
      <c r="C1789" s="7">
        <v>2.0618556701030926</v>
      </c>
      <c r="D1789" s="7">
        <v>0.84818892967997095</v>
      </c>
      <c r="E1789" s="7">
        <v>0.71942446043165464</v>
      </c>
    </row>
    <row r="1790" spans="1:5">
      <c r="A1790" s="7">
        <v>7.566185567010308</v>
      </c>
      <c r="B1790" s="7">
        <v>2.4226804123711339</v>
      </c>
      <c r="C1790" s="7">
        <v>2.3092783505154637</v>
      </c>
      <c r="D1790" s="7">
        <v>0.9763152612561693</v>
      </c>
      <c r="E1790" s="7">
        <v>0.95319148936170206</v>
      </c>
    </row>
    <row r="1791" spans="1:5">
      <c r="A1791" s="7">
        <v>6.7031958762886603</v>
      </c>
      <c r="B1791" s="7">
        <v>2.9175257731958761</v>
      </c>
      <c r="C1791" s="7">
        <v>2.4948453608247423</v>
      </c>
      <c r="D1791" s="7">
        <v>0.92472897376023688</v>
      </c>
      <c r="E1791" s="7">
        <v>0.85512367491166086</v>
      </c>
    </row>
    <row r="1792" spans="1:5">
      <c r="A1792" s="7">
        <v>6.3775257731958765</v>
      </c>
      <c r="B1792" s="7">
        <v>3.7525773195876289</v>
      </c>
      <c r="C1792" s="7">
        <v>3.1546391752577319</v>
      </c>
      <c r="D1792" s="7">
        <v>0.91687476825318992</v>
      </c>
      <c r="E1792" s="7">
        <v>0.84065934065934067</v>
      </c>
    </row>
    <row r="1793" spans="1:5">
      <c r="A1793" s="7">
        <v>7.0046391752577311</v>
      </c>
      <c r="B1793" s="7">
        <v>2.6288659793814433</v>
      </c>
      <c r="C1793" s="7">
        <v>2.1855670103092781</v>
      </c>
      <c r="D1793" s="7">
        <v>0.91179633088733569</v>
      </c>
      <c r="E1793" s="7">
        <v>0.83137254901960778</v>
      </c>
    </row>
    <row r="1794" spans="1:5">
      <c r="A1794" s="7">
        <v>6.5758762886597939</v>
      </c>
      <c r="B1794" s="7">
        <v>3.2371134020618557</v>
      </c>
      <c r="C1794" s="7">
        <v>2.5773195876288661</v>
      </c>
      <c r="D1794" s="7">
        <v>0.89228826281031215</v>
      </c>
      <c r="E1794" s="7">
        <v>0.79617834394904463</v>
      </c>
    </row>
    <row r="1795" spans="1:5">
      <c r="A1795" s="7">
        <v>6.6407216494845365</v>
      </c>
      <c r="B1795" s="7">
        <v>2.8762886597938144</v>
      </c>
      <c r="C1795" s="7">
        <v>2.1546391752577319</v>
      </c>
      <c r="D1795" s="7">
        <v>0.86550791021938656</v>
      </c>
      <c r="E1795" s="7">
        <v>0.74910394265232971</v>
      </c>
    </row>
    <row r="1796" spans="1:5">
      <c r="A1796" s="7">
        <v>5.9651546391752577</v>
      </c>
      <c r="B1796" s="7">
        <v>2.6082474226804124</v>
      </c>
      <c r="C1796" s="7">
        <v>2.3505154639175259</v>
      </c>
      <c r="D1796" s="7">
        <v>0.9493080483968247</v>
      </c>
      <c r="E1796" s="7">
        <v>0.90118577075098816</v>
      </c>
    </row>
    <row r="1797" spans="1:5">
      <c r="A1797" s="7">
        <v>5.6449484536082473</v>
      </c>
      <c r="B1797" s="7">
        <v>2.6597938144329896</v>
      </c>
      <c r="C1797" s="7">
        <v>2.2268041237113403</v>
      </c>
      <c r="D1797" s="7">
        <v>0.914991421995628</v>
      </c>
      <c r="E1797" s="7">
        <v>0.83720930232558144</v>
      </c>
    </row>
    <row r="1798" spans="1:5">
      <c r="A1798" s="7">
        <v>6.8742268041237118</v>
      </c>
      <c r="B1798" s="7">
        <v>2.8969072164948453</v>
      </c>
      <c r="C1798" s="7">
        <v>2.0618556701030926</v>
      </c>
      <c r="D1798" s="7">
        <v>0.84364908121919557</v>
      </c>
      <c r="E1798" s="7">
        <v>0.71174377224199281</v>
      </c>
    </row>
    <row r="1799" spans="1:5">
      <c r="A1799" s="7">
        <v>6.44</v>
      </c>
      <c r="B1799" s="7">
        <v>3.0103092783505154</v>
      </c>
      <c r="C1799" s="7">
        <v>2.3917525773195876</v>
      </c>
      <c r="D1799" s="7">
        <v>0.89135882109575015</v>
      </c>
      <c r="E1799" s="7">
        <v>0.79452054794520544</v>
      </c>
    </row>
    <row r="1800" spans="1:5">
      <c r="A1800" s="7">
        <v>7.0234020618556716</v>
      </c>
      <c r="B1800" s="7">
        <v>3.1443298969072164</v>
      </c>
      <c r="C1800" s="7">
        <v>2.9175257731958761</v>
      </c>
      <c r="D1800" s="7">
        <v>0.96325949383279708</v>
      </c>
      <c r="E1800" s="7">
        <v>0.9278688524590164</v>
      </c>
    </row>
    <row r="1801" spans="1:5">
      <c r="A1801" s="7">
        <v>6.2744329896907214</v>
      </c>
      <c r="B1801" s="7">
        <v>2.3711340206185567</v>
      </c>
      <c r="C1801" s="7">
        <v>1.9484536082474226</v>
      </c>
      <c r="D1801" s="7">
        <v>0.90649827933360283</v>
      </c>
      <c r="E1801" s="7">
        <v>0.82173913043478264</v>
      </c>
    </row>
    <row r="1802" spans="1:5">
      <c r="A1802" s="7">
        <v>6.0627835051546386</v>
      </c>
      <c r="B1802" s="7">
        <v>2.9072164948453607</v>
      </c>
      <c r="C1802" s="7">
        <v>2.1237113402061856</v>
      </c>
      <c r="D1802" s="7">
        <v>0.85469085282382029</v>
      </c>
      <c r="E1802" s="7">
        <v>0.73049645390070927</v>
      </c>
    </row>
    <row r="1803" spans="1:5">
      <c r="A1803" s="7">
        <v>5.5660824742268042</v>
      </c>
      <c r="B1803" s="7">
        <v>3.195876288659794</v>
      </c>
      <c r="C1803" s="7">
        <v>2.5773195876288661</v>
      </c>
      <c r="D1803" s="7">
        <v>0.89802651013387447</v>
      </c>
      <c r="E1803" s="7">
        <v>0.80645161290322576</v>
      </c>
    </row>
    <row r="1804" spans="1:5">
      <c r="A1804" s="7">
        <v>6.4751546391752584</v>
      </c>
      <c r="B1804" s="7">
        <v>2.7422680412371134</v>
      </c>
      <c r="C1804" s="7">
        <v>2.3505154639175259</v>
      </c>
      <c r="D1804" s="7">
        <v>0.92582009977255153</v>
      </c>
      <c r="E1804" s="7">
        <v>0.85714285714285721</v>
      </c>
    </row>
    <row r="1805" spans="1:5">
      <c r="A1805" s="7">
        <v>5.6691752577319585</v>
      </c>
      <c r="B1805" s="7">
        <v>2.4845360824742269</v>
      </c>
      <c r="C1805" s="7">
        <v>1.9690721649484537</v>
      </c>
      <c r="D1805" s="7">
        <v>0.89024216948645507</v>
      </c>
      <c r="E1805" s="7">
        <v>0.79253112033195028</v>
      </c>
    </row>
    <row r="1806" spans="1:5">
      <c r="A1806" s="7">
        <v>4.0158762886597934</v>
      </c>
      <c r="B1806" s="7">
        <v>3.1855670103092781</v>
      </c>
      <c r="C1806" s="7">
        <v>3</v>
      </c>
      <c r="D1806" s="7">
        <v>0.97043679485865231</v>
      </c>
      <c r="E1806" s="7">
        <v>0.94174757281553401</v>
      </c>
    </row>
    <row r="1807" spans="1:5">
      <c r="A1807" s="7">
        <v>5.051340206185567</v>
      </c>
      <c r="B1807" s="7">
        <v>3</v>
      </c>
      <c r="C1807" s="7">
        <v>2.4948453608247423</v>
      </c>
      <c r="D1807" s="7">
        <v>0.91192933951864608</v>
      </c>
      <c r="E1807" s="7">
        <v>0.83161512027491413</v>
      </c>
    </row>
    <row r="1808" spans="1:5">
      <c r="A1808" s="7">
        <v>5.577010309278351</v>
      </c>
      <c r="B1808" s="7">
        <v>2.0515463917525771</v>
      </c>
      <c r="C1808" s="7">
        <v>1.7628865979381443</v>
      </c>
      <c r="D1808" s="7">
        <v>0.92698246068200252</v>
      </c>
      <c r="E1808" s="7">
        <v>0.85929648241206036</v>
      </c>
    </row>
    <row r="1809" spans="1:5">
      <c r="A1809" s="7">
        <v>5.313814432989691</v>
      </c>
      <c r="B1809" s="7">
        <v>2.4329896907216493</v>
      </c>
      <c r="C1809" s="7">
        <v>2.0824742268041239</v>
      </c>
      <c r="D1809" s="7">
        <v>0.92516604098390398</v>
      </c>
      <c r="E1809" s="7">
        <v>0.85593220338983067</v>
      </c>
    </row>
    <row r="1810" spans="1:5">
      <c r="A1810" s="7">
        <v>4.7655670103092787</v>
      </c>
      <c r="B1810" s="7">
        <v>3.134020618556701</v>
      </c>
      <c r="C1810" s="7">
        <v>2.3092783505154637</v>
      </c>
      <c r="D1810" s="7">
        <v>0.85839507527895209</v>
      </c>
      <c r="E1810" s="7">
        <v>0.73684210526315785</v>
      </c>
    </row>
    <row r="1811" spans="1:5">
      <c r="A1811" s="7">
        <v>6.1768041237113414</v>
      </c>
      <c r="B1811" s="7">
        <v>3.5773195876288661</v>
      </c>
      <c r="C1811" s="7">
        <v>2.7731958762886597</v>
      </c>
      <c r="D1811" s="7">
        <v>0.88046359284670606</v>
      </c>
      <c r="E1811" s="7">
        <v>0.7752161383285302</v>
      </c>
    </row>
    <row r="1812" spans="1:5">
      <c r="A1812" s="7">
        <v>5.9596907216494843</v>
      </c>
      <c r="B1812" s="7">
        <v>3.2989690721649483</v>
      </c>
      <c r="C1812" s="7">
        <v>2.268041237113402</v>
      </c>
      <c r="D1812" s="7">
        <v>0.82915619758884995</v>
      </c>
      <c r="E1812" s="7">
        <v>0.6875</v>
      </c>
    </row>
    <row r="1813" spans="1:5">
      <c r="A1813" s="7">
        <v>5.9487628865979385</v>
      </c>
      <c r="B1813" s="7">
        <v>3.8350515463917527</v>
      </c>
      <c r="C1813" s="7">
        <v>3.0927835051546393</v>
      </c>
      <c r="D1813" s="7">
        <v>0.89802651013387447</v>
      </c>
      <c r="E1813" s="7">
        <v>0.80645161290322576</v>
      </c>
    </row>
    <row r="1814" spans="1:5">
      <c r="A1814" s="7">
        <v>6.9609278350515469</v>
      </c>
      <c r="B1814" s="7">
        <v>2.9175257731958761</v>
      </c>
      <c r="C1814" s="7">
        <v>2.5463917525773194</v>
      </c>
      <c r="D1814" s="7">
        <v>0.93423311835677769</v>
      </c>
      <c r="E1814" s="7">
        <v>0.87279151943462896</v>
      </c>
    </row>
    <row r="1815" spans="1:5">
      <c r="A1815" s="7">
        <v>5.74257731958763</v>
      </c>
      <c r="B1815" s="7">
        <v>2.4432989690721651</v>
      </c>
      <c r="C1815" s="7">
        <v>2.1237113402061856</v>
      </c>
      <c r="D1815" s="7">
        <v>0.9323080565115196</v>
      </c>
      <c r="E1815" s="7">
        <v>0.86919831223628685</v>
      </c>
    </row>
    <row r="1816" spans="1:5">
      <c r="A1816" s="7">
        <v>6.914845360824744</v>
      </c>
      <c r="B1816" s="7">
        <v>2.7628865979381443</v>
      </c>
      <c r="C1816" s="7">
        <v>1.9381443298969072</v>
      </c>
      <c r="D1816" s="7">
        <v>0.83755151322974319</v>
      </c>
      <c r="E1816" s="7">
        <v>0.70149253731343286</v>
      </c>
    </row>
    <row r="1817" spans="1:5">
      <c r="A1817" s="7">
        <v>5.6230927835051547</v>
      </c>
      <c r="B1817" s="7">
        <v>2.6288659793814433</v>
      </c>
      <c r="C1817" s="7">
        <v>2.0515463917525771</v>
      </c>
      <c r="D1817" s="7">
        <v>0.88339807383916391</v>
      </c>
      <c r="E1817" s="7">
        <v>0.78039215686274499</v>
      </c>
    </row>
    <row r="1818" spans="1:5">
      <c r="A1818" s="7">
        <v>5.3653608247422682</v>
      </c>
      <c r="B1818" s="7">
        <v>3.8144329896907219</v>
      </c>
      <c r="C1818" s="7">
        <v>3.1546391752577319</v>
      </c>
      <c r="D1818" s="7">
        <v>0.90941026331740227</v>
      </c>
      <c r="E1818" s="7">
        <v>0.82702702702702691</v>
      </c>
    </row>
    <row r="1819" spans="1:5">
      <c r="A1819" s="7">
        <v>6.0518556701030937</v>
      </c>
      <c r="B1819" s="7">
        <v>2.5773195876288661</v>
      </c>
      <c r="C1819" s="7">
        <v>2.3195876288659796</v>
      </c>
      <c r="D1819" s="7">
        <v>0.94868329805051377</v>
      </c>
      <c r="E1819" s="7">
        <v>0.9</v>
      </c>
    </row>
    <row r="1820" spans="1:5">
      <c r="A1820" s="7">
        <v>6.8008247422680412</v>
      </c>
      <c r="B1820" s="7">
        <v>2.536082474226804</v>
      </c>
      <c r="C1820" s="7">
        <v>2.2577319587628866</v>
      </c>
      <c r="D1820" s="7">
        <v>0.94352737238461948</v>
      </c>
      <c r="E1820" s="7">
        <v>0.8902439024390244</v>
      </c>
    </row>
    <row r="1821" spans="1:5">
      <c r="A1821" s="7">
        <v>6.9312371134020623</v>
      </c>
      <c r="B1821" s="7">
        <v>3.0927835051546393</v>
      </c>
      <c r="C1821" s="7">
        <v>2.6597938144329896</v>
      </c>
      <c r="D1821" s="7">
        <v>0.92736184954957035</v>
      </c>
      <c r="E1821" s="7">
        <v>0.85999999999999988</v>
      </c>
    </row>
    <row r="1822" spans="1:5">
      <c r="A1822" s="7">
        <v>6.9882474226804128</v>
      </c>
      <c r="B1822" s="7">
        <v>3.3608247422680413</v>
      </c>
      <c r="C1822" s="7">
        <v>2.6288659793814433</v>
      </c>
      <c r="D1822" s="7">
        <v>0.88442557004931466</v>
      </c>
      <c r="E1822" s="7">
        <v>0.78220858895705525</v>
      </c>
    </row>
    <row r="1823" spans="1:5">
      <c r="A1823" s="7">
        <v>6.1143298969072157</v>
      </c>
      <c r="B1823" s="7">
        <v>3.195876288659794</v>
      </c>
      <c r="C1823" s="7">
        <v>2.1649484536082473</v>
      </c>
      <c r="D1823" s="7">
        <v>0.82305489175310154</v>
      </c>
      <c r="E1823" s="7">
        <v>0.67741935483870963</v>
      </c>
    </row>
    <row r="1824" spans="1:5">
      <c r="A1824" s="7">
        <v>6.0573195876288652</v>
      </c>
      <c r="B1824" s="7">
        <v>2.6288659793814433</v>
      </c>
      <c r="C1824" s="7">
        <v>1.8969072164948453</v>
      </c>
      <c r="D1824" s="7">
        <v>0.84945195711763499</v>
      </c>
      <c r="E1824" s="7">
        <v>0.72156862745098038</v>
      </c>
    </row>
    <row r="1825" spans="1:5">
      <c r="A1825" s="7">
        <v>6.1088659793814433</v>
      </c>
      <c r="B1825" s="7">
        <v>2.9072164948453607</v>
      </c>
      <c r="C1825" s="7">
        <v>2.0515463917525771</v>
      </c>
      <c r="D1825" s="7">
        <v>0.84004390293915487</v>
      </c>
      <c r="E1825" s="7">
        <v>0.70567375886524819</v>
      </c>
    </row>
    <row r="1826" spans="1:5">
      <c r="A1826" s="7">
        <v>6.0979381443298974</v>
      </c>
      <c r="B1826" s="7">
        <v>2.7113402061855671</v>
      </c>
      <c r="C1826" s="7">
        <v>2.4845360824742269</v>
      </c>
      <c r="D1826" s="7">
        <v>0.95726162039743945</v>
      </c>
      <c r="E1826" s="7">
        <v>0.91634980988593151</v>
      </c>
    </row>
    <row r="1827" spans="1:5">
      <c r="A1827" s="7">
        <v>5.891752577319588</v>
      </c>
      <c r="B1827" s="7">
        <v>3.1649484536082473</v>
      </c>
      <c r="C1827" s="7">
        <v>2.9484536082474229</v>
      </c>
      <c r="D1827" s="7">
        <v>0.96519225608435744</v>
      </c>
      <c r="E1827" s="7">
        <v>0.93159609120521181</v>
      </c>
    </row>
    <row r="1828" spans="1:5">
      <c r="A1828" s="7">
        <v>6.9312371134020623</v>
      </c>
      <c r="B1828" s="7">
        <v>3.9175257731958761</v>
      </c>
      <c r="C1828" s="7">
        <v>3.2577319587628866</v>
      </c>
      <c r="D1828" s="7">
        <v>0.91190950612899146</v>
      </c>
      <c r="E1828" s="7">
        <v>0.83157894736842108</v>
      </c>
    </row>
    <row r="1829" spans="1:5">
      <c r="A1829" s="7">
        <v>7.4170103092783499</v>
      </c>
      <c r="B1829" s="7">
        <v>3.3092783505154637</v>
      </c>
      <c r="C1829" s="7">
        <v>2.3711340206185567</v>
      </c>
      <c r="D1829" s="7">
        <v>0.84646967070698487</v>
      </c>
      <c r="E1829" s="7">
        <v>0.71651090342679136</v>
      </c>
    </row>
    <row r="1830" spans="1:5">
      <c r="A1830" s="7">
        <v>7.0397938144329899</v>
      </c>
      <c r="B1830" s="7">
        <v>2.865979381443299</v>
      </c>
      <c r="C1830" s="7">
        <v>2.268041237113402</v>
      </c>
      <c r="D1830" s="7">
        <v>0.889588054368324</v>
      </c>
      <c r="E1830" s="7">
        <v>0.79136690647482011</v>
      </c>
    </row>
    <row r="1831" spans="1:5">
      <c r="A1831" s="7">
        <v>6.0682474226804128</v>
      </c>
      <c r="B1831" s="7">
        <v>3.329896907216495</v>
      </c>
      <c r="C1831" s="7">
        <v>2.4742268041237114</v>
      </c>
      <c r="D1831" s="7">
        <v>0.86199423184123114</v>
      </c>
      <c r="E1831" s="7">
        <v>0.74303405572755421</v>
      </c>
    </row>
    <row r="1832" spans="1:5">
      <c r="A1832" s="7">
        <v>5.3489690721649481</v>
      </c>
      <c r="B1832" s="7">
        <v>3.3505154639175259</v>
      </c>
      <c r="C1832" s="7">
        <v>2.9175257731958761</v>
      </c>
      <c r="D1832" s="7">
        <v>0.93315016517666161</v>
      </c>
      <c r="E1832" s="7">
        <v>0.87076923076923074</v>
      </c>
    </row>
    <row r="1833" spans="1:5">
      <c r="A1833" s="7">
        <v>5.7831958762886604</v>
      </c>
      <c r="B1833" s="7">
        <v>3.3608247422680413</v>
      </c>
      <c r="C1833" s="7">
        <v>2.7216494845360826</v>
      </c>
      <c r="D1833" s="7">
        <v>0.89989774470227746</v>
      </c>
      <c r="E1833" s="7">
        <v>0.80981595092024539</v>
      </c>
    </row>
    <row r="1834" spans="1:5">
      <c r="A1834" s="7">
        <v>4.7655670103092787</v>
      </c>
      <c r="B1834" s="7">
        <v>3.0103092783505154</v>
      </c>
      <c r="C1834" s="7">
        <v>2.7216494845360826</v>
      </c>
      <c r="D1834" s="7">
        <v>0.95084677474401513</v>
      </c>
      <c r="E1834" s="7">
        <v>0.90410958904109595</v>
      </c>
    </row>
    <row r="1835" spans="1:5">
      <c r="A1835" s="7">
        <v>6.1713402061855671</v>
      </c>
      <c r="B1835" s="7">
        <v>2.9175257731958761</v>
      </c>
      <c r="C1835" s="7">
        <v>2.2061855670103094</v>
      </c>
      <c r="D1835" s="7">
        <v>0.86958826210054085</v>
      </c>
      <c r="E1835" s="7">
        <v>0.75618374558303891</v>
      </c>
    </row>
    <row r="1836" spans="1:5">
      <c r="A1836" s="7">
        <v>6.2338144329896918</v>
      </c>
      <c r="B1836" s="7">
        <v>2.8969072164948453</v>
      </c>
      <c r="C1836" s="7">
        <v>2.8144329896907219</v>
      </c>
      <c r="D1836" s="7">
        <v>0.98566234031250299</v>
      </c>
      <c r="E1836" s="7">
        <v>0.97153024911032038</v>
      </c>
    </row>
    <row r="1837" spans="1:5">
      <c r="A1837" s="7">
        <v>8.7009278350515462</v>
      </c>
      <c r="B1837" s="7">
        <v>2.6391752577319587</v>
      </c>
      <c r="C1837" s="7">
        <v>2.2783505154639174</v>
      </c>
      <c r="D1837" s="7">
        <v>0.92912929670740663</v>
      </c>
      <c r="E1837" s="7">
        <v>0.86328125</v>
      </c>
    </row>
    <row r="1838" spans="1:5">
      <c r="A1838" s="7">
        <v>6.9663917525773211</v>
      </c>
      <c r="B1838" s="7">
        <v>2.7422680412371134</v>
      </c>
      <c r="C1838" s="7">
        <v>2.0515463917525771</v>
      </c>
      <c r="D1838" s="7">
        <v>0.86493947808611416</v>
      </c>
      <c r="E1838" s="7">
        <v>0.74812030075187963</v>
      </c>
    </row>
    <row r="1839" spans="1:5">
      <c r="A1839" s="7">
        <v>8.2094845360824742</v>
      </c>
      <c r="B1839" s="7">
        <v>3.3608247422680413</v>
      </c>
      <c r="C1839" s="7">
        <v>2.5463917525773194</v>
      </c>
      <c r="D1839" s="7">
        <v>0.87044167619458668</v>
      </c>
      <c r="E1839" s="7">
        <v>0.75766871165644167</v>
      </c>
    </row>
    <row r="1840" spans="1:5">
      <c r="A1840" s="7">
        <v>5.943298969072166</v>
      </c>
      <c r="B1840" s="7">
        <v>3.9793814432989691</v>
      </c>
      <c r="C1840" s="7">
        <v>3.9278350515463916</v>
      </c>
      <c r="D1840" s="7">
        <v>0.99350220539481049</v>
      </c>
      <c r="E1840" s="7">
        <v>0.98704663212435229</v>
      </c>
    </row>
    <row r="1841" spans="1:5">
      <c r="A1841" s="7">
        <v>6.7438144329896907</v>
      </c>
      <c r="B1841" s="7">
        <v>2.8350515463917527</v>
      </c>
      <c r="C1841" s="7">
        <v>2.0206185567010309</v>
      </c>
      <c r="D1841" s="7">
        <v>0.8442317648177381</v>
      </c>
      <c r="E1841" s="7">
        <v>0.71272727272727265</v>
      </c>
    </row>
    <row r="1842" spans="1:5">
      <c r="A1842" s="7">
        <v>5.7722680412371128</v>
      </c>
      <c r="B1842" s="7">
        <v>3.0103092783505154</v>
      </c>
      <c r="C1842" s="7">
        <v>2.6907216494845363</v>
      </c>
      <c r="D1842" s="7">
        <v>0.94542880030087739</v>
      </c>
      <c r="E1842" s="7">
        <v>0.8938356164383563</v>
      </c>
    </row>
    <row r="1843" spans="1:5">
      <c r="A1843" s="7">
        <v>5.7316494845360824</v>
      </c>
      <c r="B1843" s="7">
        <v>3.5463917525773194</v>
      </c>
      <c r="C1843" s="7">
        <v>2.8144329896907219</v>
      </c>
      <c r="D1843" s="7">
        <v>0.89084490859115928</v>
      </c>
      <c r="E1843" s="7">
        <v>0.79360465116279078</v>
      </c>
    </row>
    <row r="1844" spans="1:5">
      <c r="A1844" s="7">
        <v>6.268969072164948</v>
      </c>
      <c r="B1844" s="7">
        <v>2.7216494845360826</v>
      </c>
      <c r="C1844" s="7">
        <v>1.9175257731958764</v>
      </c>
      <c r="D1844" s="7">
        <v>0.83937205966451767</v>
      </c>
      <c r="E1844" s="7">
        <v>0.70454545454545459</v>
      </c>
    </row>
    <row r="1845" spans="1:5">
      <c r="A1845" s="7">
        <v>5.8511340206185567</v>
      </c>
      <c r="B1845" s="7">
        <v>2.7835051546391751</v>
      </c>
      <c r="C1845" s="7">
        <v>2.3505154639175259</v>
      </c>
      <c r="D1845" s="7">
        <v>0.91893658347268148</v>
      </c>
      <c r="E1845" s="7">
        <v>0.84444444444444455</v>
      </c>
    </row>
    <row r="1846" spans="1:5">
      <c r="A1846" s="7">
        <v>6.7602061855670117</v>
      </c>
      <c r="B1846" s="7">
        <v>3.3711340206185567</v>
      </c>
      <c r="C1846" s="7">
        <v>2.670103092783505</v>
      </c>
      <c r="D1846" s="7">
        <v>0.88997130833730165</v>
      </c>
      <c r="E1846" s="7">
        <v>0.79204892966360851</v>
      </c>
    </row>
    <row r="1847" spans="1:5">
      <c r="A1847" s="7">
        <v>5.9948453608247432</v>
      </c>
      <c r="B1847" s="7">
        <v>2.5876288659793816</v>
      </c>
      <c r="C1847" s="7">
        <v>1.8556701030927836</v>
      </c>
      <c r="D1847" s="7">
        <v>0.84683615540645507</v>
      </c>
      <c r="E1847" s="7">
        <v>0.71713147410358569</v>
      </c>
    </row>
    <row r="1848" spans="1:5">
      <c r="A1848" s="7">
        <v>5.6801030927835052</v>
      </c>
      <c r="B1848" s="7">
        <v>2.2783505154639174</v>
      </c>
      <c r="C1848" s="7">
        <v>1.9587628865979381</v>
      </c>
      <c r="D1848" s="7">
        <v>0.92721545866499144</v>
      </c>
      <c r="E1848" s="7">
        <v>0.85972850678733037</v>
      </c>
    </row>
    <row r="1849" spans="1:5">
      <c r="A1849" s="7">
        <v>6.7953608247422697</v>
      </c>
      <c r="B1849" s="7">
        <v>2.7628865979381443</v>
      </c>
      <c r="C1849" s="7">
        <v>2.1237113402061856</v>
      </c>
      <c r="D1849" s="7">
        <v>0.87673069777321611</v>
      </c>
      <c r="E1849" s="7">
        <v>0.76865671641791045</v>
      </c>
    </row>
    <row r="1850" spans="1:5">
      <c r="A1850" s="7">
        <v>6.1494845360824746</v>
      </c>
      <c r="B1850" s="7">
        <v>2.6288659793814433</v>
      </c>
      <c r="C1850" s="7">
        <v>2.195876288659794</v>
      </c>
      <c r="D1850" s="7">
        <v>0.91394426397185669</v>
      </c>
      <c r="E1850" s="7">
        <v>0.83529411764705885</v>
      </c>
    </row>
    <row r="1851" spans="1:5">
      <c r="A1851" s="7">
        <v>5.8159793814432987</v>
      </c>
      <c r="B1851" s="7">
        <v>2.5463917525773194</v>
      </c>
      <c r="C1851" s="7">
        <v>1.8556701030927836</v>
      </c>
      <c r="D1851" s="7">
        <v>0.85366558983670837</v>
      </c>
      <c r="E1851" s="7">
        <v>0.72874493927125517</v>
      </c>
    </row>
    <row r="1852" spans="1:5">
      <c r="A1852" s="7">
        <v>6.4048453608247424</v>
      </c>
      <c r="B1852" s="7">
        <v>3.2577319587628866</v>
      </c>
      <c r="C1852" s="7">
        <v>2.4742268041237114</v>
      </c>
      <c r="D1852" s="7">
        <v>0.87148934066119021</v>
      </c>
      <c r="E1852" s="7">
        <v>0.759493670886076</v>
      </c>
    </row>
    <row r="1853" spans="1:5">
      <c r="A1853" s="7">
        <v>5.4059793814432986</v>
      </c>
      <c r="B1853" s="7">
        <v>2.8556701030927836</v>
      </c>
      <c r="C1853" s="7">
        <v>2.402061855670103</v>
      </c>
      <c r="D1853" s="7">
        <v>0.91714515462768464</v>
      </c>
      <c r="E1853" s="7">
        <v>0.84115523465703967</v>
      </c>
    </row>
    <row r="1854" spans="1:5">
      <c r="A1854" s="7">
        <v>6.0221649484536091</v>
      </c>
      <c r="B1854" s="7">
        <v>3.4123711340206184</v>
      </c>
      <c r="C1854" s="7">
        <v>2.4742268041237114</v>
      </c>
      <c r="D1854" s="7">
        <v>0.85151366912158633</v>
      </c>
      <c r="E1854" s="7">
        <v>0.72507552870090641</v>
      </c>
    </row>
    <row r="1855" spans="1:5">
      <c r="A1855" s="7">
        <v>5.427835051546392</v>
      </c>
      <c r="B1855" s="7">
        <v>3.4536082474226806</v>
      </c>
      <c r="C1855" s="7">
        <v>2.7216494845360826</v>
      </c>
      <c r="D1855" s="7">
        <v>0.88772726751662723</v>
      </c>
      <c r="E1855" s="7">
        <v>0.78805970149253735</v>
      </c>
    </row>
    <row r="1856" spans="1:5">
      <c r="A1856" s="7">
        <v>5.943298969072166</v>
      </c>
      <c r="B1856" s="7">
        <v>3.7525773195876289</v>
      </c>
      <c r="C1856" s="7">
        <v>2.7525773195876289</v>
      </c>
      <c r="D1856" s="7">
        <v>0.85645576856979799</v>
      </c>
      <c r="E1856" s="7">
        <v>0.73351648351648346</v>
      </c>
    </row>
    <row r="1857" spans="1:5">
      <c r="A1857" s="7">
        <v>6.8796907216494851</v>
      </c>
      <c r="B1857" s="7">
        <v>2.8865979381443299</v>
      </c>
      <c r="C1857" s="7">
        <v>2.1649484536082473</v>
      </c>
      <c r="D1857" s="7">
        <v>0.8660254037844386</v>
      </c>
      <c r="E1857" s="7">
        <v>0.75</v>
      </c>
    </row>
    <row r="1858" spans="1:5">
      <c r="A1858" s="7">
        <v>6.9609278350515469</v>
      </c>
      <c r="B1858" s="7">
        <v>3.1649484536082473</v>
      </c>
      <c r="C1858" s="7">
        <v>2.4536082474226806</v>
      </c>
      <c r="D1858" s="7">
        <v>0.88047958504116786</v>
      </c>
      <c r="E1858" s="7">
        <v>0.77524429967426722</v>
      </c>
    </row>
    <row r="1859" spans="1:5">
      <c r="A1859" s="7">
        <v>5.577010309278351</v>
      </c>
      <c r="B1859" s="7">
        <v>2.9484536082474229</v>
      </c>
      <c r="C1859" s="7">
        <v>2.2061855670103094</v>
      </c>
      <c r="D1859" s="7">
        <v>0.86501546127901563</v>
      </c>
      <c r="E1859" s="7">
        <v>0.74825174825174823</v>
      </c>
    </row>
    <row r="1860" spans="1:5">
      <c r="A1860" s="7">
        <v>5.6340206185567023</v>
      </c>
      <c r="B1860" s="7">
        <v>3.0927835051546393</v>
      </c>
      <c r="C1860" s="7">
        <v>2.8865979381443299</v>
      </c>
      <c r="D1860" s="7">
        <v>0.96609178307929588</v>
      </c>
      <c r="E1860" s="7">
        <v>0.93333333333333324</v>
      </c>
    </row>
    <row r="1861" spans="1:5">
      <c r="A1861" s="7">
        <v>6.0003092783505165</v>
      </c>
      <c r="B1861" s="7">
        <v>2.804123711340206</v>
      </c>
      <c r="C1861" s="7">
        <v>2.1649484536082473</v>
      </c>
      <c r="D1861" s="7">
        <v>0.87866877919350916</v>
      </c>
      <c r="E1861" s="7">
        <v>0.7720588235294118</v>
      </c>
    </row>
    <row r="1862" spans="1:5">
      <c r="A1862" s="7">
        <v>6.6352577319587622</v>
      </c>
      <c r="B1862" s="7">
        <v>2.8144329896907219</v>
      </c>
      <c r="C1862" s="7">
        <v>1.9896907216494846</v>
      </c>
      <c r="D1862" s="7">
        <v>0.84080895984742388</v>
      </c>
      <c r="E1862" s="7">
        <v>0.70695970695970689</v>
      </c>
    </row>
    <row r="1863" spans="1:5">
      <c r="A1863" s="7">
        <v>6.1713402061855671</v>
      </c>
      <c r="B1863" s="7">
        <v>3.0103092783505154</v>
      </c>
      <c r="C1863" s="7">
        <v>2.0309278350515463</v>
      </c>
      <c r="D1863" s="7">
        <v>0.82137539179511287</v>
      </c>
      <c r="E1863" s="7">
        <v>0.67465753424657526</v>
      </c>
    </row>
    <row r="1864" spans="1:5">
      <c r="A1864" s="7">
        <v>6.3829896907216499</v>
      </c>
      <c r="B1864" s="7">
        <v>2.9278350515463916</v>
      </c>
      <c r="C1864" s="7">
        <v>2.4123711340206184</v>
      </c>
      <c r="D1864" s="7">
        <v>0.9077134250256691</v>
      </c>
      <c r="E1864" s="7">
        <v>0.823943661971831</v>
      </c>
    </row>
    <row r="1865" spans="1:5">
      <c r="A1865" s="7">
        <v>5.7261855670103099</v>
      </c>
      <c r="B1865" s="7">
        <v>2.9484536082474229</v>
      </c>
      <c r="C1865" s="7">
        <v>2.4329896907216493</v>
      </c>
      <c r="D1865" s="7">
        <v>0.90839133922270809</v>
      </c>
      <c r="E1865" s="7">
        <v>0.8251748251748251</v>
      </c>
    </row>
    <row r="1866" spans="1:5">
      <c r="A1866" s="7">
        <v>5.2052577319587634</v>
      </c>
      <c r="B1866" s="7">
        <v>3.1443298969072164</v>
      </c>
      <c r="C1866" s="7">
        <v>2.5567010309278349</v>
      </c>
      <c r="D1866" s="7">
        <v>0.90172875860668911</v>
      </c>
      <c r="E1866" s="7">
        <v>0.81311475409836065</v>
      </c>
    </row>
    <row r="1867" spans="1:5">
      <c r="A1867" s="7">
        <v>6.5485567010309271</v>
      </c>
      <c r="B1867" s="7">
        <v>2.8762886597938144</v>
      </c>
      <c r="C1867" s="7">
        <v>2.2164948453608249</v>
      </c>
      <c r="D1867" s="7">
        <v>0.87784356180154099</v>
      </c>
      <c r="E1867" s="7">
        <v>0.77060931899641583</v>
      </c>
    </row>
    <row r="1868" spans="1:5">
      <c r="A1868" s="7">
        <v>6.1604123711340204</v>
      </c>
      <c r="B1868" s="7">
        <v>3.4536082474226806</v>
      </c>
      <c r="C1868" s="7">
        <v>2.7216494845360826</v>
      </c>
      <c r="D1868" s="7">
        <v>0.88772726751662723</v>
      </c>
      <c r="E1868" s="7">
        <v>0.78805970149253735</v>
      </c>
    </row>
    <row r="1869" spans="1:5">
      <c r="A1869" s="7">
        <v>8.6275257731958774</v>
      </c>
      <c r="B1869" s="7">
        <v>2.6804123711340204</v>
      </c>
      <c r="C1869" s="7">
        <v>1.9587628865979381</v>
      </c>
      <c r="D1869" s="7">
        <v>0.85485041426511044</v>
      </c>
      <c r="E1869" s="7">
        <v>0.73076923076923084</v>
      </c>
    </row>
    <row r="1870" spans="1:5">
      <c r="A1870" s="7">
        <v>5.400515463917527</v>
      </c>
      <c r="B1870" s="7">
        <v>2.5257731958762886</v>
      </c>
      <c r="C1870" s="7">
        <v>1.8969072164948453</v>
      </c>
      <c r="D1870" s="7">
        <v>0.86661433646303432</v>
      </c>
      <c r="E1870" s="7">
        <v>0.75102040816326532</v>
      </c>
    </row>
    <row r="1871" spans="1:5">
      <c r="A1871" s="7">
        <v>6.4915463917525775</v>
      </c>
      <c r="B1871" s="7">
        <v>2.5567010309278349</v>
      </c>
      <c r="C1871" s="7">
        <v>2.268041237113402</v>
      </c>
      <c r="D1871" s="7">
        <v>0.94185814971976989</v>
      </c>
      <c r="E1871" s="7">
        <v>0.88709677419354849</v>
      </c>
    </row>
    <row r="1872" spans="1:5">
      <c r="A1872" s="7">
        <v>5.7613402061855679</v>
      </c>
      <c r="B1872" s="7">
        <v>2.4948453608247423</v>
      </c>
      <c r="C1872" s="7">
        <v>1.8556701030927836</v>
      </c>
      <c r="D1872" s="7">
        <v>0.86243936186410353</v>
      </c>
      <c r="E1872" s="7">
        <v>0.74380165289256206</v>
      </c>
    </row>
    <row r="1873" spans="1:5">
      <c r="A1873" s="7">
        <v>6.6352577319587622</v>
      </c>
      <c r="B1873" s="7">
        <v>2.7835051546391751</v>
      </c>
      <c r="C1873" s="7">
        <v>2.329896907216495</v>
      </c>
      <c r="D1873" s="7">
        <v>0.91489728223284017</v>
      </c>
      <c r="E1873" s="7">
        <v>0.83703703703703713</v>
      </c>
    </row>
    <row r="1874" spans="1:5">
      <c r="A1874" s="7">
        <v>7.3599999999999994</v>
      </c>
      <c r="B1874" s="7">
        <v>3.2989690721649483</v>
      </c>
      <c r="C1874" s="7">
        <v>2.268041237113402</v>
      </c>
      <c r="D1874" s="7">
        <v>0.82915619758884995</v>
      </c>
      <c r="E1874" s="7">
        <v>0.6875</v>
      </c>
    </row>
    <row r="1875" spans="1:5">
      <c r="A1875" s="7">
        <v>4.5484536082474234</v>
      </c>
      <c r="B1875" s="7">
        <v>2.865979381443299</v>
      </c>
      <c r="C1875" s="7">
        <v>2.4329896907216493</v>
      </c>
      <c r="D1875" s="7">
        <v>0.92136901581795794</v>
      </c>
      <c r="E1875" s="7">
        <v>0.84892086330935246</v>
      </c>
    </row>
    <row r="1876" spans="1:5">
      <c r="A1876" s="7">
        <v>6.3041237113402069</v>
      </c>
      <c r="B1876" s="7">
        <v>2.5154639175257731</v>
      </c>
      <c r="C1876" s="7">
        <v>2.1649484536082473</v>
      </c>
      <c r="D1876" s="7">
        <v>0.92771533225710889</v>
      </c>
      <c r="E1876" s="7">
        <v>0.86065573770491799</v>
      </c>
    </row>
    <row r="1877" spans="1:5">
      <c r="A1877" s="7">
        <v>6.434536082474227</v>
      </c>
      <c r="B1877" s="7">
        <v>2.8969072164948453</v>
      </c>
      <c r="C1877" s="7">
        <v>2.1752577319587627</v>
      </c>
      <c r="D1877" s="7">
        <v>0.86653890836782532</v>
      </c>
      <c r="E1877" s="7">
        <v>0.7508896797153024</v>
      </c>
    </row>
    <row r="1878" spans="1:5">
      <c r="A1878" s="7">
        <v>7.0397938144329899</v>
      </c>
      <c r="B1878" s="7">
        <v>3.195876288659794</v>
      </c>
      <c r="C1878" s="7">
        <v>2.268041237113402</v>
      </c>
      <c r="D1878" s="7">
        <v>0.84242353917423185</v>
      </c>
      <c r="E1878" s="7">
        <v>0.70967741935483863</v>
      </c>
    </row>
    <row r="1879" spans="1:5">
      <c r="A1879" s="7">
        <v>5.6801030927835052</v>
      </c>
      <c r="B1879" s="7">
        <v>2.5876288659793816</v>
      </c>
      <c r="C1879" s="7">
        <v>2.2164948453608249</v>
      </c>
      <c r="D1879" s="7">
        <v>0.92551267153901406</v>
      </c>
      <c r="E1879" s="7">
        <v>0.85657370517928288</v>
      </c>
    </row>
    <row r="1880" spans="1:5">
      <c r="A1880" s="7">
        <v>7.4982474226804126</v>
      </c>
      <c r="B1880" s="7">
        <v>2.3814432989690721</v>
      </c>
      <c r="C1880" s="7">
        <v>2.1855670103092781</v>
      </c>
      <c r="D1880" s="7">
        <v>0.95799212822909863</v>
      </c>
      <c r="E1880" s="7">
        <v>0.91774891774891765</v>
      </c>
    </row>
    <row r="1881" spans="1:5">
      <c r="A1881" s="7">
        <v>6.6625773195876299</v>
      </c>
      <c r="B1881" s="7">
        <v>3.3402061855670104</v>
      </c>
      <c r="C1881" s="7">
        <v>2.8865979381443299</v>
      </c>
      <c r="D1881" s="7">
        <v>0.92962225170452839</v>
      </c>
      <c r="E1881" s="7">
        <v>0.86419753086419748</v>
      </c>
    </row>
    <row r="1882" spans="1:5">
      <c r="A1882" s="7">
        <v>6.8117525773195888</v>
      </c>
      <c r="B1882" s="7">
        <v>2.6804123711340204</v>
      </c>
      <c r="C1882" s="7">
        <v>2.4742268041237114</v>
      </c>
      <c r="D1882" s="7">
        <v>0.96076892283052284</v>
      </c>
      <c r="E1882" s="7">
        <v>0.92307692307692313</v>
      </c>
    </row>
    <row r="1883" spans="1:5">
      <c r="A1883" s="7">
        <v>5.7261855670103099</v>
      </c>
      <c r="B1883" s="7">
        <v>2.6391752577319587</v>
      </c>
      <c r="C1883" s="7">
        <v>2.4123711340206184</v>
      </c>
      <c r="D1883" s="7">
        <v>0.9560661587986472</v>
      </c>
      <c r="E1883" s="7">
        <v>0.9140625</v>
      </c>
    </row>
    <row r="1884" spans="1:5">
      <c r="A1884" s="7">
        <v>6.0221649484536091</v>
      </c>
      <c r="B1884" s="7">
        <v>3.1030927835051547</v>
      </c>
      <c r="C1884" s="7">
        <v>2.8969072164948453</v>
      </c>
      <c r="D1884" s="7">
        <v>0.96620640511008171</v>
      </c>
      <c r="E1884" s="7">
        <v>0.93355481727574741</v>
      </c>
    </row>
    <row r="1885" spans="1:5">
      <c r="A1885" s="7">
        <v>5.8347422680412375</v>
      </c>
      <c r="B1885" s="7">
        <v>3.2164948453608249</v>
      </c>
      <c r="C1885" s="7">
        <v>2.2886597938144329</v>
      </c>
      <c r="D1885" s="7">
        <v>0.84352739228697338</v>
      </c>
      <c r="E1885" s="7">
        <v>0.71153846153846145</v>
      </c>
    </row>
    <row r="1886" spans="1:5">
      <c r="A1886" s="7">
        <v>6.1768041237113414</v>
      </c>
      <c r="B1886" s="7">
        <v>3.0309278350515463</v>
      </c>
      <c r="C1886" s="7">
        <v>2.5876288659793816</v>
      </c>
      <c r="D1886" s="7">
        <v>0.92398132913963127</v>
      </c>
      <c r="E1886" s="7">
        <v>0.85374149659863952</v>
      </c>
    </row>
    <row r="1887" spans="1:5">
      <c r="A1887" s="7">
        <v>6.0112371134020615</v>
      </c>
      <c r="B1887" s="7">
        <v>3.195876288659794</v>
      </c>
      <c r="C1887" s="7">
        <v>2.6804123711340204</v>
      </c>
      <c r="D1887" s="7">
        <v>0.91581093977925088</v>
      </c>
      <c r="E1887" s="7">
        <v>0.83870967741935476</v>
      </c>
    </row>
    <row r="1888" spans="1:5">
      <c r="A1888" s="7">
        <v>7.0452577319587633</v>
      </c>
      <c r="B1888" s="7">
        <v>2.7731958762886597</v>
      </c>
      <c r="C1888" s="7">
        <v>2.2061855670103094</v>
      </c>
      <c r="D1888" s="7">
        <v>0.89192994873882847</v>
      </c>
      <c r="E1888" s="7">
        <v>0.79553903345724919</v>
      </c>
    </row>
    <row r="1889" spans="1:5">
      <c r="A1889" s="7">
        <v>5.5254639175257738</v>
      </c>
      <c r="B1889" s="7">
        <v>2.8762886597938144</v>
      </c>
      <c r="C1889" s="7">
        <v>2.4948453608247423</v>
      </c>
      <c r="D1889" s="7">
        <v>0.93133426466806368</v>
      </c>
      <c r="E1889" s="7">
        <v>0.86738351254480284</v>
      </c>
    </row>
    <row r="1890" spans="1:5">
      <c r="A1890" s="7">
        <v>6.3369072164948461</v>
      </c>
      <c r="B1890" s="7">
        <v>3.8247422680412373</v>
      </c>
      <c r="C1890" s="7">
        <v>2.6288659793814433</v>
      </c>
      <c r="D1890" s="7">
        <v>0.82905460398464714</v>
      </c>
      <c r="E1890" s="7">
        <v>0.68733153638814015</v>
      </c>
    </row>
    <row r="1891" spans="1:5">
      <c r="A1891" s="7">
        <v>6.6164948453608252</v>
      </c>
      <c r="B1891" s="7">
        <v>3.3608247422680413</v>
      </c>
      <c r="C1891" s="7">
        <v>2.4536082474226806</v>
      </c>
      <c r="D1891" s="7">
        <v>0.85443627596986516</v>
      </c>
      <c r="E1891" s="7">
        <v>0.73006134969325154</v>
      </c>
    </row>
    <row r="1892" spans="1:5">
      <c r="A1892" s="7">
        <v>6.2228865979381442</v>
      </c>
      <c r="B1892" s="7">
        <v>2.6391752577319587</v>
      </c>
      <c r="C1892" s="7">
        <v>2.3195876288659796</v>
      </c>
      <c r="D1892" s="7">
        <v>0.93750000000000011</v>
      </c>
      <c r="E1892" s="7">
        <v>0.87890625000000011</v>
      </c>
    </row>
    <row r="1893" spans="1:5">
      <c r="A1893" s="7">
        <v>5.6801030927835052</v>
      </c>
      <c r="B1893" s="7">
        <v>2.7010309278350517</v>
      </c>
      <c r="C1893" s="7">
        <v>2.0515463917525771</v>
      </c>
      <c r="D1893" s="7">
        <v>0.87151705934698964</v>
      </c>
      <c r="E1893" s="7">
        <v>0.7595419847328243</v>
      </c>
    </row>
    <row r="1894" spans="1:5">
      <c r="A1894" s="7">
        <v>6.0682474226804128</v>
      </c>
      <c r="B1894" s="7">
        <v>3.2989690721649483</v>
      </c>
      <c r="C1894" s="7">
        <v>3.195876288659794</v>
      </c>
      <c r="D1894" s="7">
        <v>0.98425098425147639</v>
      </c>
      <c r="E1894" s="7">
        <v>0.96875000000000011</v>
      </c>
    </row>
    <row r="1895" spans="1:5">
      <c r="A1895" s="7">
        <v>6.3993814432989691</v>
      </c>
      <c r="B1895" s="7">
        <v>2.804123711340206</v>
      </c>
      <c r="C1895" s="7">
        <v>2.4123711340206184</v>
      </c>
      <c r="D1895" s="7">
        <v>0.92752041360126347</v>
      </c>
      <c r="E1895" s="7">
        <v>0.86029411764705888</v>
      </c>
    </row>
    <row r="1896" spans="1:5">
      <c r="A1896" s="7">
        <v>6.0573195876288652</v>
      </c>
      <c r="B1896" s="7">
        <v>3.4123711340206184</v>
      </c>
      <c r="C1896" s="7">
        <v>2.6082474226804124</v>
      </c>
      <c r="D1896" s="7">
        <v>0.87427138416638439</v>
      </c>
      <c r="E1896" s="7">
        <v>0.76435045317220551</v>
      </c>
    </row>
    <row r="1897" spans="1:5">
      <c r="A1897" s="7">
        <v>6.2744329896907214</v>
      </c>
      <c r="B1897" s="7">
        <v>3.195876288659794</v>
      </c>
      <c r="C1897" s="7">
        <v>2.4742268041237114</v>
      </c>
      <c r="D1897" s="7">
        <v>0.8798826901281197</v>
      </c>
      <c r="E1897" s="7">
        <v>0.77419354838709675</v>
      </c>
    </row>
    <row r="1898" spans="1:5">
      <c r="A1898" s="7">
        <v>5.3435051546391756</v>
      </c>
      <c r="B1898" s="7">
        <v>2.4948453608247423</v>
      </c>
      <c r="C1898" s="7">
        <v>1.8969072164948453</v>
      </c>
      <c r="D1898" s="7">
        <v>0.87196936787503998</v>
      </c>
      <c r="E1898" s="7">
        <v>0.7603305785123966</v>
      </c>
    </row>
    <row r="1899" spans="1:5">
      <c r="A1899" s="7">
        <v>5.943298969072166</v>
      </c>
      <c r="B1899" s="7">
        <v>3.0103092783505154</v>
      </c>
      <c r="C1899" s="7">
        <v>2.0515463917525771</v>
      </c>
      <c r="D1899" s="7">
        <v>0.82553428112651295</v>
      </c>
      <c r="E1899" s="7">
        <v>0.68150684931506844</v>
      </c>
    </row>
    <row r="1900" spans="1:5">
      <c r="A1900" s="7">
        <v>6.8117525773195888</v>
      </c>
      <c r="B1900" s="7">
        <v>2.8556701030927836</v>
      </c>
      <c r="C1900" s="7">
        <v>2.195876288659794</v>
      </c>
      <c r="D1900" s="7">
        <v>0.87689969129431089</v>
      </c>
      <c r="E1900" s="7">
        <v>0.76895306859205781</v>
      </c>
    </row>
    <row r="1901" spans="1:5">
      <c r="A1901" s="7">
        <v>5.2568041237113405</v>
      </c>
      <c r="B1901" s="7">
        <v>2.9278350515463916</v>
      </c>
      <c r="C1901" s="7">
        <v>2.2577319587628866</v>
      </c>
      <c r="D1901" s="7">
        <v>0.8781382354523577</v>
      </c>
      <c r="E1901" s="7">
        <v>0.77112676056338036</v>
      </c>
    </row>
    <row r="1902" spans="1:5">
      <c r="A1902" s="7">
        <v>6.2283505154639185</v>
      </c>
      <c r="B1902" s="7">
        <v>3.329896907216495</v>
      </c>
      <c r="C1902" s="7">
        <v>2.7113402061855671</v>
      </c>
      <c r="D1902" s="7">
        <v>0.90235330445901918</v>
      </c>
      <c r="E1902" s="7">
        <v>0.81424148606811142</v>
      </c>
    </row>
    <row r="1903" spans="1:5">
      <c r="A1903" s="7">
        <v>6.2338144329896918</v>
      </c>
      <c r="B1903" s="7">
        <v>3.9278350515463916</v>
      </c>
      <c r="C1903" s="7">
        <v>2.9896907216494846</v>
      </c>
      <c r="D1903" s="7">
        <v>0.87244189241636294</v>
      </c>
      <c r="E1903" s="7">
        <v>0.76115485564304464</v>
      </c>
    </row>
    <row r="1904" spans="1:5">
      <c r="A1904" s="7">
        <v>5.5090721649484546</v>
      </c>
      <c r="B1904" s="7">
        <v>3.3814432989690721</v>
      </c>
      <c r="C1904" s="7">
        <v>2.6288659793814433</v>
      </c>
      <c r="D1904" s="7">
        <v>0.88172502765331773</v>
      </c>
      <c r="E1904" s="7">
        <v>0.77743902439024393</v>
      </c>
    </row>
    <row r="1905" spans="1:5">
      <c r="A1905" s="7">
        <v>5.8402061855670109</v>
      </c>
      <c r="B1905" s="7">
        <v>3.0103092783505154</v>
      </c>
      <c r="C1905" s="7">
        <v>2.7216494845360826</v>
      </c>
      <c r="D1905" s="7">
        <v>0.95084677474401513</v>
      </c>
      <c r="E1905" s="7">
        <v>0.90410958904109595</v>
      </c>
    </row>
    <row r="1906" spans="1:5">
      <c r="A1906" s="7">
        <v>5.7731958762886588</v>
      </c>
      <c r="B1906" s="7">
        <v>2.8144329896907219</v>
      </c>
      <c r="C1906" s="7">
        <v>2.3505154639175259</v>
      </c>
      <c r="D1906" s="7">
        <v>0.91387353346337541</v>
      </c>
      <c r="E1906" s="7">
        <v>0.83516483516483508</v>
      </c>
    </row>
    <row r="1907" spans="1:5">
      <c r="A1907" s="7">
        <v>6.0824742268041234</v>
      </c>
      <c r="B1907" s="7">
        <v>3.2061855670103094</v>
      </c>
      <c r="C1907" s="7">
        <v>2.7010309278350517</v>
      </c>
      <c r="D1907" s="7">
        <v>0.91784733474774383</v>
      </c>
      <c r="E1907" s="7">
        <v>0.842443729903537</v>
      </c>
    </row>
    <row r="1908" spans="1:5">
      <c r="A1908" s="7">
        <v>7.4849484536082489</v>
      </c>
      <c r="B1908" s="7">
        <v>2.9690721649484537</v>
      </c>
      <c r="C1908" s="7">
        <v>2.5463917525773194</v>
      </c>
      <c r="D1908" s="7">
        <v>0.9260879487872028</v>
      </c>
      <c r="E1908" s="7">
        <v>0.85763888888888884</v>
      </c>
    </row>
    <row r="1909" spans="1:5">
      <c r="A1909" s="7">
        <v>5.9706185567010319</v>
      </c>
      <c r="B1909" s="7">
        <v>2.8350515463917527</v>
      </c>
      <c r="C1909" s="7">
        <v>2.1546391752577319</v>
      </c>
      <c r="D1909" s="7">
        <v>0.87177978870813466</v>
      </c>
      <c r="E1909" s="7">
        <v>0.7599999999999999</v>
      </c>
    </row>
    <row r="1910" spans="1:5">
      <c r="A1910" s="7">
        <v>5.7010309278350526</v>
      </c>
      <c r="B1910" s="7">
        <v>3.1752577319587627</v>
      </c>
      <c r="C1910" s="7">
        <v>2.402061855670103</v>
      </c>
      <c r="D1910" s="7">
        <v>0.86976635166779503</v>
      </c>
      <c r="E1910" s="7">
        <v>0.75649350649350655</v>
      </c>
    </row>
    <row r="1911" spans="1:5">
      <c r="A1911" s="7">
        <v>6.1252577319587633</v>
      </c>
      <c r="B1911" s="7">
        <v>2.536082474226804</v>
      </c>
      <c r="C1911" s="7">
        <v>2.0515463917525771</v>
      </c>
      <c r="D1911" s="7">
        <v>0.89941263579677055</v>
      </c>
      <c r="E1911" s="7">
        <v>0.80894308943089432</v>
      </c>
    </row>
    <row r="1912" spans="1:5">
      <c r="A1912" s="7">
        <v>5.9136082474226805</v>
      </c>
      <c r="B1912" s="7">
        <v>3.0721649484536084</v>
      </c>
      <c r="C1912" s="7">
        <v>2.2268041237113403</v>
      </c>
      <c r="D1912" s="7">
        <v>0.85137078571272373</v>
      </c>
      <c r="E1912" s="7">
        <v>0.72483221476510062</v>
      </c>
    </row>
    <row r="1913" spans="1:5">
      <c r="A1913" s="7">
        <v>6.2798969072164956</v>
      </c>
      <c r="B1913" s="7">
        <v>3.134020618556701</v>
      </c>
      <c r="C1913" s="7">
        <v>2.4226804123711339</v>
      </c>
      <c r="D1913" s="7">
        <v>0.8792191511730586</v>
      </c>
      <c r="E1913" s="7">
        <v>0.77302631578947367</v>
      </c>
    </row>
    <row r="1914" spans="1:5">
      <c r="A1914" s="7">
        <v>6.3314432989690728</v>
      </c>
      <c r="B1914" s="7">
        <v>3.1649484536082473</v>
      </c>
      <c r="C1914" s="7">
        <v>2.7731958762886597</v>
      </c>
      <c r="D1914" s="7">
        <v>0.93606703732763474</v>
      </c>
      <c r="E1914" s="7">
        <v>0.87622149837133556</v>
      </c>
    </row>
    <row r="1915" spans="1:5">
      <c r="A1915" s="7">
        <v>4.6000000000000005</v>
      </c>
      <c r="B1915" s="7">
        <v>3.329896907216495</v>
      </c>
      <c r="C1915" s="7">
        <v>3.0103092783505154</v>
      </c>
      <c r="D1915" s="7">
        <v>0.95080217069685824</v>
      </c>
      <c r="E1915" s="7">
        <v>0.90402476780185748</v>
      </c>
    </row>
    <row r="1916" spans="1:5">
      <c r="A1916" s="7">
        <v>6.0003092783505165</v>
      </c>
      <c r="B1916" s="7">
        <v>2.9896907216494846</v>
      </c>
      <c r="C1916" s="7">
        <v>2.268041237113402</v>
      </c>
      <c r="D1916" s="7">
        <v>0.87098834071138542</v>
      </c>
      <c r="E1916" s="7">
        <v>0.75862068965517238</v>
      </c>
    </row>
    <row r="1917" spans="1:5">
      <c r="A1917" s="7">
        <v>6.2744329896907214</v>
      </c>
      <c r="B1917" s="7">
        <v>3.2371134020618557</v>
      </c>
      <c r="C1917" s="7">
        <v>2.5876288659793816</v>
      </c>
      <c r="D1917" s="7">
        <v>0.89407105831966216</v>
      </c>
      <c r="E1917" s="7">
        <v>0.79936305732484081</v>
      </c>
    </row>
    <row r="1918" spans="1:5">
      <c r="A1918" s="7">
        <v>4.1752577319587632</v>
      </c>
      <c r="B1918" s="7">
        <v>3.0927835051546393</v>
      </c>
      <c r="C1918" s="7">
        <v>2.268041237113402</v>
      </c>
      <c r="D1918" s="7">
        <v>0.85634883857767519</v>
      </c>
      <c r="E1918" s="7">
        <v>0.73333333333333328</v>
      </c>
    </row>
    <row r="1919" spans="1:5">
      <c r="A1919" s="7">
        <v>6.8062886597938146</v>
      </c>
      <c r="B1919" s="7">
        <v>2.3814432989690721</v>
      </c>
      <c r="C1919" s="7">
        <v>2.1649484536082473</v>
      </c>
      <c r="D1919" s="7">
        <v>0.95346258924559235</v>
      </c>
      <c r="E1919" s="7">
        <v>0.90909090909090906</v>
      </c>
    </row>
    <row r="1920" spans="1:5">
      <c r="A1920" s="7">
        <v>7.7317525773195879</v>
      </c>
    </row>
    <row r="1921" spans="1:1">
      <c r="A1921" s="7">
        <v>7.0561855670103091</v>
      </c>
    </row>
    <row r="1922" spans="1:1">
      <c r="A1922" s="7">
        <v>5.943298969072166</v>
      </c>
    </row>
    <row r="1923" spans="1:1">
      <c r="A1923" s="7">
        <v>5.8402061855670109</v>
      </c>
    </row>
    <row r="1924" spans="1:1">
      <c r="A1924" s="7">
        <v>5.9893814432989689</v>
      </c>
    </row>
    <row r="1925" spans="1:1">
      <c r="A1925" s="7">
        <v>5.954226804123711</v>
      </c>
    </row>
    <row r="1926" spans="1:1">
      <c r="A1926" s="7">
        <v>6.2174226804123709</v>
      </c>
    </row>
    <row r="1927" spans="1:1">
      <c r="A1927" s="7">
        <v>6.4806185567010308</v>
      </c>
    </row>
    <row r="1928" spans="1:1">
      <c r="A1928" s="7">
        <v>6.5430927835051556</v>
      </c>
    </row>
    <row r="1929" spans="1:1">
      <c r="A1929" s="7">
        <v>5.8456701030927842</v>
      </c>
    </row>
    <row r="1930" spans="1:1">
      <c r="A1930" s="7">
        <v>7.8512371134020631</v>
      </c>
    </row>
    <row r="1931" spans="1:1">
      <c r="A1931" s="7">
        <v>7.1998969072164947</v>
      </c>
    </row>
    <row r="1932" spans="1:1">
      <c r="A1932" s="7">
        <v>6.6219587628865986</v>
      </c>
    </row>
    <row r="1933" spans="1:1">
      <c r="A1933" s="7">
        <v>6.3150515463917518</v>
      </c>
    </row>
    <row r="1934" spans="1:1">
      <c r="A1934" s="7">
        <v>7.5825773195876289</v>
      </c>
    </row>
    <row r="1935" spans="1:1">
      <c r="A1935" s="7">
        <v>8.2636082474226811</v>
      </c>
    </row>
    <row r="1936" spans="1:1">
      <c r="A1936" s="7">
        <v>6.0276288659793824</v>
      </c>
    </row>
    <row r="1937" spans="1:1">
      <c r="A1937" s="7">
        <v>7.7645360824742271</v>
      </c>
    </row>
    <row r="1938" spans="1:1">
      <c r="A1938" s="7">
        <v>5.9081443298969072</v>
      </c>
    </row>
    <row r="1939" spans="1:1">
      <c r="A1939" s="7">
        <v>6.5024742268041251</v>
      </c>
    </row>
    <row r="1940" spans="1:1">
      <c r="A1940" s="7">
        <v>5.9026804123711338</v>
      </c>
    </row>
    <row r="1941" spans="1:1">
      <c r="A1941" s="7">
        <v>8.1550515463917534</v>
      </c>
    </row>
    <row r="1942" spans="1:1">
      <c r="A1942" s="7">
        <v>5.8565979381443301</v>
      </c>
    </row>
    <row r="1943" spans="1:1">
      <c r="A1943" s="7">
        <v>6.7086597938144346</v>
      </c>
    </row>
    <row r="1944" spans="1:1">
      <c r="A1944" s="7">
        <v>6.4454639175257729</v>
      </c>
    </row>
    <row r="1945" spans="1:1">
      <c r="A1945" s="7">
        <v>6.4948453608247423</v>
      </c>
    </row>
    <row r="1946" spans="1:1">
      <c r="A1946" s="7">
        <v>6.5782474226804126</v>
      </c>
    </row>
    <row r="1947" spans="1:1">
      <c r="A1947" s="7">
        <v>5.6964948453608244</v>
      </c>
    </row>
    <row r="1948" spans="1:1">
      <c r="A1948" s="7">
        <v>6.5946391752577327</v>
      </c>
    </row>
    <row r="1949" spans="1:1">
      <c r="A1949" s="7">
        <v>6.7547422680412375</v>
      </c>
    </row>
    <row r="1950" spans="1:1">
      <c r="A1950" s="7">
        <v>5.4848453608247425</v>
      </c>
    </row>
    <row r="1951" spans="1:1">
      <c r="A1951" s="7">
        <v>7.2241237113402077</v>
      </c>
    </row>
    <row r="1952" spans="1:1">
      <c r="A1952" s="7">
        <v>6.8796907216494851</v>
      </c>
    </row>
    <row r="1953" spans="1:1">
      <c r="A1953" s="7">
        <v>6.3369072164948461</v>
      </c>
    </row>
    <row r="1954" spans="1:1">
      <c r="A1954" s="7">
        <v>6.9367010309278356</v>
      </c>
    </row>
    <row r="1955" spans="1:1">
      <c r="A1955" s="7">
        <v>6.8851546391752585</v>
      </c>
    </row>
    <row r="1956" spans="1:1">
      <c r="A1956" s="7">
        <v>6.6547422680412369</v>
      </c>
    </row>
    <row r="1957" spans="1:1">
      <c r="A1957" s="7">
        <v>5.9487628865979385</v>
      </c>
    </row>
    <row r="1958" spans="1:1">
      <c r="A1958" s="7">
        <v>5.954226804123711</v>
      </c>
    </row>
    <row r="1959" spans="1:1">
      <c r="A1959" s="7">
        <v>6.2338144329896918</v>
      </c>
    </row>
    <row r="1960" spans="1:1">
      <c r="A1960" s="7">
        <v>5.7995876288659796</v>
      </c>
    </row>
    <row r="1961" spans="1:1">
      <c r="A1961" s="7">
        <v>5.6230927835051547</v>
      </c>
    </row>
    <row r="1962" spans="1:1">
      <c r="A1962" s="7">
        <v>6.2228865979381442</v>
      </c>
    </row>
    <row r="1963" spans="1:1">
      <c r="A1963" s="7">
        <v>5.9378350515463918</v>
      </c>
    </row>
    <row r="1964" spans="1:1">
      <c r="A1964" s="7">
        <v>6.5594845360824747</v>
      </c>
    </row>
    <row r="1965" spans="1:1">
      <c r="A1965" s="7">
        <v>6.9827835051546394</v>
      </c>
    </row>
    <row r="1966" spans="1:1">
      <c r="A1966" s="7">
        <v>5.4114432989690719</v>
      </c>
    </row>
    <row r="1967" spans="1:1">
      <c r="A1967" s="7">
        <v>6.9827835051546394</v>
      </c>
    </row>
    <row r="1968" spans="1:1">
      <c r="A1968" s="7">
        <v>6.11979381443299</v>
      </c>
    </row>
    <row r="1969" spans="1:1">
      <c r="A1969" s="7">
        <v>6.714123711340207</v>
      </c>
    </row>
    <row r="1970" spans="1:1">
      <c r="A1970" s="7">
        <v>6.5267010309278355</v>
      </c>
    </row>
    <row r="1971" spans="1:1">
      <c r="A1971" s="7">
        <v>6.3665979381443289</v>
      </c>
    </row>
    <row r="1972" spans="1:1">
      <c r="A1972" s="7">
        <v>6.2798969072164956</v>
      </c>
    </row>
    <row r="1973" spans="1:1">
      <c r="A1973" s="7">
        <v>6.8578350515463917</v>
      </c>
    </row>
    <row r="1974" spans="1:1">
      <c r="A1974" s="7">
        <v>6.44</v>
      </c>
    </row>
    <row r="1975" spans="1:1">
      <c r="A1975" s="7">
        <v>6.2174226804123709</v>
      </c>
    </row>
    <row r="1976" spans="1:1">
      <c r="A1976" s="7">
        <v>7.15381443298969</v>
      </c>
    </row>
    <row r="1977" spans="1:1">
      <c r="A1977" s="7">
        <v>5.9596907216494843</v>
      </c>
    </row>
    <row r="1978" spans="1:1">
      <c r="A1978" s="7">
        <v>5.4223711340206187</v>
      </c>
    </row>
    <row r="1979" spans="1:1">
      <c r="A1979" s="7">
        <v>6.0057731958762881</v>
      </c>
    </row>
    <row r="1980" spans="1:1">
      <c r="A1980" s="7">
        <v>5.6394845360824739</v>
      </c>
    </row>
    <row r="1981" spans="1:1">
      <c r="A1981" s="7">
        <v>6.0463917525773203</v>
      </c>
    </row>
    <row r="1982" spans="1:1">
      <c r="A1982" s="7">
        <v>6.1549484536082479</v>
      </c>
    </row>
    <row r="1983" spans="1:1">
      <c r="A1983" s="7">
        <v>5.655876288659794</v>
      </c>
    </row>
    <row r="1984" spans="1:1">
      <c r="A1984" s="7">
        <v>5.5254639175257738</v>
      </c>
    </row>
    <row r="1985" spans="1:1">
      <c r="A1985" s="7">
        <v>6.49701030927835</v>
      </c>
    </row>
    <row r="1986" spans="1:1">
      <c r="A1986" s="7">
        <v>5.9596907216494843</v>
      </c>
    </row>
    <row r="1987" spans="1:1">
      <c r="A1987" s="7">
        <v>6.3665979381443289</v>
      </c>
    </row>
    <row r="1988" spans="1:1">
      <c r="A1988" s="7">
        <v>5.1263917525773195</v>
      </c>
    </row>
    <row r="1989" spans="1:1">
      <c r="A1989" s="7">
        <v>5.6582474226804127</v>
      </c>
    </row>
    <row r="1990" spans="1:1">
      <c r="A1990" s="7">
        <v>4.8116494845360824</v>
      </c>
    </row>
    <row r="1991" spans="1:1">
      <c r="A1991" s="7">
        <v>7.1022680412371129</v>
      </c>
    </row>
    <row r="1992" spans="1:1">
      <c r="A1992" s="7">
        <v>5.8808247422680413</v>
      </c>
    </row>
    <row r="1993" spans="1:1">
      <c r="A1993" s="7">
        <v>5.3435051546391756</v>
      </c>
    </row>
    <row r="1994" spans="1:1">
      <c r="A1994" s="7">
        <v>5.9651546391752577</v>
      </c>
    </row>
    <row r="1995" spans="1:1">
      <c r="A1995" s="7">
        <v>6.2744329896907214</v>
      </c>
    </row>
    <row r="1996" spans="1:1">
      <c r="A1996" s="7">
        <v>6.4563917525773196</v>
      </c>
    </row>
    <row r="1997" spans="1:1">
      <c r="A1997" s="7">
        <v>6.7086597938144346</v>
      </c>
    </row>
    <row r="1998" spans="1:1">
      <c r="A1998" s="7">
        <v>6.0682474226804128</v>
      </c>
    </row>
    <row r="1999" spans="1:1">
      <c r="A1999" s="7">
        <v>6.3314432989690728</v>
      </c>
    </row>
    <row r="2000" spans="1:1">
      <c r="A2000" s="7">
        <v>7.1241237113402081</v>
      </c>
    </row>
    <row r="2001" spans="1:1">
      <c r="A2001" s="7">
        <v>5.7941237113402071</v>
      </c>
    </row>
    <row r="2002" spans="1:1">
      <c r="A2002" s="7">
        <v>8.6462886597938144</v>
      </c>
    </row>
    <row r="2003" spans="1:1">
      <c r="A2003" s="7">
        <v>8.719690721649485</v>
      </c>
    </row>
    <row r="2004" spans="1:1">
      <c r="A2004" s="7">
        <v>6.5813402061855673</v>
      </c>
    </row>
    <row r="2005" spans="1:1">
      <c r="A2005" s="7">
        <v>6.3423711340206186</v>
      </c>
    </row>
    <row r="2006" spans="1:1">
      <c r="A2006" s="7">
        <v>6.6571134020618574</v>
      </c>
    </row>
    <row r="2007" spans="1:1">
      <c r="A2007" s="7">
        <v>7.6747422680412374</v>
      </c>
    </row>
    <row r="2008" spans="1:1">
      <c r="A2008" s="7">
        <v>6.6625773195876299</v>
      </c>
    </row>
    <row r="2009" spans="1:1">
      <c r="A2009" s="7">
        <v>7.091340206185567</v>
      </c>
    </row>
    <row r="2010" spans="1:1">
      <c r="A2010" s="7">
        <v>5.9893814432989689</v>
      </c>
    </row>
    <row r="2011" spans="1:1">
      <c r="A2011" s="7">
        <v>7.0476288659793802</v>
      </c>
    </row>
    <row r="2012" spans="1:1">
      <c r="A2012" s="7">
        <v>6.4509278350515462</v>
      </c>
    </row>
    <row r="2013" spans="1:1">
      <c r="A2013" s="7">
        <v>6.2580412371134022</v>
      </c>
    </row>
    <row r="2014" spans="1:1">
      <c r="A2014" s="7">
        <v>5.7371134020618566</v>
      </c>
    </row>
    <row r="2015" spans="1:1">
      <c r="A2015" s="7">
        <v>6.1034020618556708</v>
      </c>
    </row>
    <row r="2016" spans="1:1">
      <c r="A2016" s="7">
        <v>6.6516494845360832</v>
      </c>
    </row>
    <row r="2017" spans="1:1">
      <c r="A2017" s="7">
        <v>7.2514432989690727</v>
      </c>
    </row>
    <row r="2018" spans="1:1">
      <c r="A2018" s="7">
        <v>6.0330927835051549</v>
      </c>
    </row>
    <row r="2019" spans="1:1">
      <c r="A2019" s="7">
        <v>6.0385567010309282</v>
      </c>
    </row>
    <row r="2020" spans="1:1">
      <c r="A2020" s="7">
        <v>6.0112371134020615</v>
      </c>
    </row>
    <row r="2021" spans="1:1">
      <c r="A2021" s="7">
        <v>5.2919587628865985</v>
      </c>
    </row>
    <row r="2022" spans="1:1">
      <c r="A2022" s="7">
        <v>5.5090721649484546</v>
      </c>
    </row>
    <row r="2023" spans="1:1">
      <c r="A2023" s="7">
        <v>6.532164948453608</v>
      </c>
    </row>
    <row r="2024" spans="1:1">
      <c r="A2024" s="7">
        <v>5.4169072164948462</v>
      </c>
    </row>
    <row r="2025" spans="1:1">
      <c r="A2025" s="7">
        <v>7.7372164948453612</v>
      </c>
    </row>
    <row r="2026" spans="1:1">
      <c r="A2026" s="7">
        <v>6.2338144329896918</v>
      </c>
    </row>
    <row r="2027" spans="1:1">
      <c r="A2027" s="7">
        <v>5.6910309278350528</v>
      </c>
    </row>
    <row r="2028" spans="1:1">
      <c r="A2028" s="7">
        <v>7.028865979381445</v>
      </c>
    </row>
    <row r="2029" spans="1:1">
      <c r="A2029" s="7">
        <v>5.8050509999999997</v>
      </c>
    </row>
    <row r="2030" spans="1:1">
      <c r="A2030" s="7">
        <v>6.3829900000000004</v>
      </c>
    </row>
    <row r="2031" spans="1:1">
      <c r="A2031" s="7">
        <v>5.2404120000000001</v>
      </c>
    </row>
    <row r="2032" spans="1:1">
      <c r="A2032" s="7">
        <v>6.3939180000000002</v>
      </c>
    </row>
    <row r="2033" spans="1:1">
      <c r="A2033" s="7">
        <v>5.7480409999999997</v>
      </c>
    </row>
    <row r="2034" spans="1:1">
      <c r="A2034" s="7">
        <v>5.7371129999999999</v>
      </c>
    </row>
    <row r="2035" spans="1:1">
      <c r="A2035" s="7">
        <v>6.1088659999999999</v>
      </c>
    </row>
    <row r="2036" spans="1:1">
      <c r="A2036" s="7">
        <v>6.5430929999999998</v>
      </c>
    </row>
    <row r="2037" spans="1:1">
      <c r="A2037" s="7">
        <v>5.9045449999999997</v>
      </c>
    </row>
    <row r="2038" spans="1:1">
      <c r="A2038" s="7">
        <v>6.4223140000000001</v>
      </c>
    </row>
    <row r="2039" spans="1:1">
      <c r="A2039" s="7">
        <v>6.1612400000000003</v>
      </c>
    </row>
    <row r="2040" spans="1:1">
      <c r="A2040" s="7">
        <v>5.9045449999999997</v>
      </c>
    </row>
    <row r="2041" spans="1:1">
      <c r="A2041" s="7">
        <v>6.2482639999999998</v>
      </c>
    </row>
    <row r="2042" spans="1:1">
      <c r="A2042" s="7">
        <v>6.5289250000000001</v>
      </c>
    </row>
    <row r="2043" spans="1:1">
      <c r="A2043" s="7">
        <v>6.0829750000000002</v>
      </c>
    </row>
    <row r="2044" spans="1:1">
      <c r="A2044" s="7">
        <v>6.3983470000000002</v>
      </c>
    </row>
    <row r="2045" spans="1:1">
      <c r="A2045" s="7">
        <v>5.8588430000000002</v>
      </c>
    </row>
    <row r="2046" spans="1:1">
      <c r="A2046" s="7">
        <v>6.2438840000000004</v>
      </c>
    </row>
    <row r="2047" spans="1:1">
      <c r="A2047" s="7">
        <v>6.3590910000000003</v>
      </c>
    </row>
    <row r="2048" spans="1:1">
      <c r="A2048" s="7">
        <v>6.078595</v>
      </c>
    </row>
    <row r="2049" spans="1:1">
      <c r="A2049" s="7">
        <v>6.2200829999999998</v>
      </c>
    </row>
    <row r="2050" spans="1:1">
      <c r="A2050" s="7">
        <v>6.4004130000000004</v>
      </c>
    </row>
    <row r="2051" spans="1:1">
      <c r="A2051" s="7">
        <v>6.737851</v>
      </c>
    </row>
    <row r="2052" spans="1:1">
      <c r="A2052" s="7">
        <v>7.1295869999999999</v>
      </c>
    </row>
    <row r="2053" spans="1:1">
      <c r="A2053" s="7">
        <v>6.289587</v>
      </c>
    </row>
    <row r="2054" spans="1:1">
      <c r="A2054" s="7">
        <v>6.6921489999999997</v>
      </c>
    </row>
    <row r="2055" spans="1:1">
      <c r="A2055" s="7">
        <v>5.6347110000000002</v>
      </c>
    </row>
    <row r="2056" spans="1:1">
      <c r="A2056" s="7">
        <v>6.4266940000000004</v>
      </c>
    </row>
    <row r="2057" spans="1:1">
      <c r="A2057" s="7">
        <v>5.8043800000000001</v>
      </c>
    </row>
    <row r="2058" spans="1:1">
      <c r="A2058" s="7">
        <v>6.0416530000000002</v>
      </c>
    </row>
    <row r="2059" spans="1:1">
      <c r="A2059" s="7">
        <v>6.1787609999999997</v>
      </c>
    </row>
    <row r="2060" spans="1:1">
      <c r="A2060" s="7">
        <v>5.486942</v>
      </c>
    </row>
    <row r="2061" spans="1:1">
      <c r="A2061" s="7">
        <v>6.380992</v>
      </c>
    </row>
    <row r="2062" spans="1:1">
      <c r="A2062" s="7">
        <v>6.3897519999999997</v>
      </c>
    </row>
    <row r="2063" spans="1:1">
      <c r="A2063" s="7">
        <v>5.9959499999999997</v>
      </c>
    </row>
    <row r="2064" spans="1:1">
      <c r="A2064" s="7">
        <v>5.7304959999999996</v>
      </c>
    </row>
    <row r="2065" spans="1:1">
      <c r="A2065" s="7">
        <v>5.5195040000000004</v>
      </c>
    </row>
    <row r="2066" spans="1:1">
      <c r="A2066" s="7">
        <v>6.0829750000000002</v>
      </c>
    </row>
    <row r="2067" spans="1:1">
      <c r="A2067" s="7">
        <v>5.7805790000000004</v>
      </c>
    </row>
    <row r="2068" spans="1:1">
      <c r="A2068" s="7">
        <v>5.9133060000000004</v>
      </c>
    </row>
    <row r="2069" spans="1:1">
      <c r="A2069" s="7">
        <v>5.9045449999999997</v>
      </c>
    </row>
    <row r="2070" spans="1:1">
      <c r="A2070" s="7">
        <v>6.1067770000000001</v>
      </c>
    </row>
    <row r="2071" spans="1:1">
      <c r="A2071" s="7">
        <v>6.2395040000000002</v>
      </c>
    </row>
    <row r="2072" spans="1:1">
      <c r="A2072" s="7">
        <v>5.7217349999999998</v>
      </c>
    </row>
    <row r="2073" spans="1:1">
      <c r="A2073" s="7">
        <v>6.1656199999999997</v>
      </c>
    </row>
    <row r="2074" spans="1:1">
      <c r="A2074" s="7">
        <v>6.3352890000000004</v>
      </c>
    </row>
    <row r="2075" spans="1:1">
      <c r="A2075" s="7">
        <v>6.1568589999999999</v>
      </c>
    </row>
    <row r="2076" spans="1:1">
      <c r="A2076" s="7">
        <v>6.2526450000000002</v>
      </c>
    </row>
    <row r="2077" spans="1:1">
      <c r="A2077" s="7">
        <v>5.8175210000000002</v>
      </c>
    </row>
    <row r="2078" spans="1:1">
      <c r="A2078" s="7">
        <v>5.9828099999999997</v>
      </c>
    </row>
    <row r="2079" spans="1:1">
      <c r="A2079" s="7">
        <v>5.8500829999999997</v>
      </c>
    </row>
    <row r="2080" spans="1:1">
      <c r="A2080" s="7">
        <v>6.1242979999999996</v>
      </c>
    </row>
    <row r="2081" spans="1:1">
      <c r="A2081" s="7">
        <v>6.1612400000000003</v>
      </c>
    </row>
    <row r="2082" spans="1:1">
      <c r="A2082" s="7">
        <v>6.1743800000000002</v>
      </c>
    </row>
    <row r="2083" spans="1:1">
      <c r="A2083" s="7">
        <v>6.2570249999999996</v>
      </c>
    </row>
    <row r="2084" spans="1:1">
      <c r="A2084" s="7">
        <v>5.6434709999999999</v>
      </c>
    </row>
    <row r="2085" spans="1:1">
      <c r="A2085" s="7">
        <v>6.0328929999999996</v>
      </c>
    </row>
    <row r="2086" spans="1:1">
      <c r="A2086" s="7">
        <v>5.9959499999999997</v>
      </c>
    </row>
    <row r="2087" spans="1:1">
      <c r="A2087" s="7">
        <v>5.1757850000000003</v>
      </c>
    </row>
    <row r="2088" spans="1:1">
      <c r="A2088" s="7">
        <v>5.6760330000000003</v>
      </c>
    </row>
    <row r="2089" spans="1:1">
      <c r="A2089" s="7">
        <v>5.2039669999999996</v>
      </c>
    </row>
    <row r="2090" spans="1:1">
      <c r="A2090" s="7">
        <v>6.1938019999999998</v>
      </c>
    </row>
    <row r="2091" spans="1:1">
      <c r="A2091" s="7">
        <v>5.5977690000000004</v>
      </c>
    </row>
    <row r="2092" spans="1:1">
      <c r="A2092" s="7">
        <v>5.9327269999999999</v>
      </c>
    </row>
    <row r="2093" spans="1:1">
      <c r="A2093" s="7">
        <v>5.6935539999999998</v>
      </c>
    </row>
    <row r="2094" spans="1:1">
      <c r="A2094" s="7">
        <v>5.7304959999999996</v>
      </c>
    </row>
    <row r="2095" spans="1:1">
      <c r="A2095" s="7">
        <v>5.8131399999999998</v>
      </c>
    </row>
    <row r="2096" spans="1:1">
      <c r="A2096" s="7">
        <v>5.8632229999999996</v>
      </c>
    </row>
    <row r="2097" spans="1:1">
      <c r="A2097" s="7">
        <v>5.5846280000000004</v>
      </c>
    </row>
    <row r="2098" spans="1:1">
      <c r="A2098" s="7">
        <v>5.5977690000000004</v>
      </c>
    </row>
    <row r="2099" spans="1:1">
      <c r="A2099" s="7">
        <v>5.9414879999999997</v>
      </c>
    </row>
    <row r="2100" spans="1:1">
      <c r="A2100" s="7">
        <v>6.4310739999999997</v>
      </c>
    </row>
    <row r="2101" spans="1:1">
      <c r="A2101" s="7">
        <v>5.5846280000000004</v>
      </c>
    </row>
    <row r="2102" spans="1:1">
      <c r="A2102" s="7">
        <v>5.854463</v>
      </c>
    </row>
    <row r="2103" spans="1:1">
      <c r="A2103" s="7">
        <v>5.8914049999999998</v>
      </c>
    </row>
    <row r="2104" spans="1:1">
      <c r="A2104" s="7">
        <v>6.2482639999999998</v>
      </c>
    </row>
    <row r="2105" spans="1:1">
      <c r="A2105" s="7">
        <v>5.6979340000000001</v>
      </c>
    </row>
    <row r="2106" spans="1:1">
      <c r="A2106" s="7">
        <v>6.3636359999999996</v>
      </c>
    </row>
    <row r="2107" spans="1:1">
      <c r="A2107" s="7">
        <v>5.9546279999999996</v>
      </c>
    </row>
    <row r="2108" spans="1:1">
      <c r="A2108" s="7">
        <v>6.1286779999999998</v>
      </c>
    </row>
    <row r="2109" spans="1:1">
      <c r="A2109" s="7">
        <v>6.0047110000000004</v>
      </c>
    </row>
    <row r="2110" spans="1:1">
      <c r="A2110" s="7">
        <v>6.605124</v>
      </c>
    </row>
    <row r="2111" spans="1:1">
      <c r="A2111" s="7">
        <v>7.0402480000000001</v>
      </c>
    </row>
    <row r="2112" spans="1:1">
      <c r="A2112" s="7">
        <v>5.6259499999999996</v>
      </c>
    </row>
    <row r="2113" spans="1:1">
      <c r="A2113" s="7">
        <v>5.6390909999999996</v>
      </c>
    </row>
    <row r="2114" spans="1:1">
      <c r="A2114" s="7">
        <v>6.1199170000000001</v>
      </c>
    </row>
    <row r="2115" spans="1:1">
      <c r="A2115" s="7">
        <v>7.0033060000000003</v>
      </c>
    </row>
    <row r="2116" spans="1:1">
      <c r="A2116" s="7">
        <v>6.8204960000000003</v>
      </c>
    </row>
    <row r="2117" spans="1:1">
      <c r="A2117" s="7">
        <v>6.2939670000000003</v>
      </c>
    </row>
    <row r="2118" spans="1:1">
      <c r="A2118" s="7">
        <v>6.0742149999999997</v>
      </c>
    </row>
    <row r="2119" spans="1:1">
      <c r="A2119" s="7">
        <v>5.98719</v>
      </c>
    </row>
    <row r="2120" spans="1:1">
      <c r="A2120" s="7">
        <v>6.7203309999999998</v>
      </c>
    </row>
    <row r="2121" spans="1:1">
      <c r="A2121" s="7">
        <v>6.5919829999999999</v>
      </c>
    </row>
    <row r="2122" spans="1:1">
      <c r="A2122" s="7">
        <v>6.8661989999999999</v>
      </c>
    </row>
    <row r="2123" spans="1:1">
      <c r="A2123" s="7">
        <v>6.6420659999999998</v>
      </c>
    </row>
    <row r="2124" spans="1:1">
      <c r="A2124" s="7">
        <v>6.2069419999999997</v>
      </c>
    </row>
    <row r="2125" spans="1:1">
      <c r="A2125" s="7">
        <v>6.4592559999999999</v>
      </c>
    </row>
    <row r="2126" spans="1:1">
      <c r="A2126" s="7">
        <v>6.472397</v>
      </c>
    </row>
    <row r="2127" spans="1:1">
      <c r="A2127" s="7">
        <v>6.526859</v>
      </c>
    </row>
    <row r="2128" spans="1:1">
      <c r="A2128" s="7">
        <v>6.4680169999999997</v>
      </c>
    </row>
    <row r="2129" spans="1:1">
      <c r="A2129" s="7">
        <v>5.9458679999999999</v>
      </c>
    </row>
    <row r="2130" spans="1:1">
      <c r="A2130" s="7">
        <v>6.8705780000000001</v>
      </c>
    </row>
    <row r="2131" spans="1:1">
      <c r="A2131" s="7">
        <v>6.4961979999999997</v>
      </c>
    </row>
    <row r="2132" spans="1:1">
      <c r="A2132" s="7">
        <v>6.7835539999999996</v>
      </c>
    </row>
    <row r="2133" spans="1:1">
      <c r="A2133" s="7">
        <v>6.920661</v>
      </c>
    </row>
    <row r="2134" spans="1:1">
      <c r="A2134" s="7">
        <v>6.0742149999999997</v>
      </c>
    </row>
    <row r="2135" spans="1:1">
      <c r="A2135" s="7">
        <v>6.344049</v>
      </c>
    </row>
    <row r="2136" spans="1:1">
      <c r="A2136" s="7">
        <v>6.0961160000000003</v>
      </c>
    </row>
    <row r="2137" spans="1:1">
      <c r="A2137" s="7">
        <v>6.605124</v>
      </c>
    </row>
    <row r="2138" spans="1:1">
      <c r="A2138" s="7">
        <v>5.7261160000000002</v>
      </c>
    </row>
    <row r="2139" spans="1:1">
      <c r="A2139" s="7">
        <v>6.2263640000000002</v>
      </c>
    </row>
    <row r="2140" spans="1:1">
      <c r="A2140" s="7">
        <v>6.2438840000000004</v>
      </c>
    </row>
    <row r="2141" spans="1:1">
      <c r="A2141" s="7">
        <v>6.0003299999999999</v>
      </c>
    </row>
    <row r="2142" spans="1:1">
      <c r="A2142" s="7">
        <v>6.211322</v>
      </c>
    </row>
    <row r="2143" spans="1:1">
      <c r="A2143" s="7">
        <v>6.1604123711340204</v>
      </c>
    </row>
    <row r="2144" spans="1:1">
      <c r="A2144" s="7">
        <v>6.3696907216494845</v>
      </c>
    </row>
    <row r="2145" spans="1:1">
      <c r="A2145" s="7">
        <v>7.0585567010309278</v>
      </c>
    </row>
    <row r="2146" spans="1:1">
      <c r="A2146" s="7">
        <v>6.2908247422680406</v>
      </c>
    </row>
    <row r="2147" spans="1:1">
      <c r="A2147" s="7">
        <v>6.4048453608247424</v>
      </c>
    </row>
    <row r="2148" spans="1:1">
      <c r="A2148" s="7">
        <v>6.7031958762886603</v>
      </c>
    </row>
    <row r="2149" spans="1:1">
      <c r="A2149" s="7">
        <v>6.882061855670103</v>
      </c>
    </row>
    <row r="2150" spans="1:1">
      <c r="A2150" s="7">
        <v>6.6680412371134024</v>
      </c>
    </row>
    <row r="2151" spans="1:1">
      <c r="A2151" s="7">
        <v>6.5594845360824747</v>
      </c>
    </row>
    <row r="2152" spans="1:1">
      <c r="A2152" s="7">
        <v>5.3028865979381443</v>
      </c>
    </row>
    <row r="2153" spans="1:1">
      <c r="A2153" s="7">
        <v>5.8675257731958776</v>
      </c>
    </row>
    <row r="2154" spans="1:1">
      <c r="A2154" s="7">
        <v>7.0397938144329899</v>
      </c>
    </row>
    <row r="2155" spans="1:1">
      <c r="A2155" s="7">
        <v>6.6164948453608252</v>
      </c>
    </row>
    <row r="2156" spans="1:1">
      <c r="A2156" s="7">
        <v>7.2569072164948443</v>
      </c>
    </row>
    <row r="2157" spans="1:1">
      <c r="A2157" s="7">
        <v>6.2471134020618555</v>
      </c>
    </row>
    <row r="2158" spans="1:1">
      <c r="A2158" s="7">
        <v>5.3895876288659794</v>
      </c>
    </row>
    <row r="2159" spans="1:1">
      <c r="A2159" s="7">
        <v>6.6844329896907215</v>
      </c>
    </row>
    <row r="2160" spans="1:1">
      <c r="A2160" s="7">
        <v>6.7547422680412375</v>
      </c>
    </row>
    <row r="2161" spans="1:1">
      <c r="A2161" s="7">
        <v>6.0057731958762881</v>
      </c>
    </row>
    <row r="2162" spans="1:1">
      <c r="A2162" s="7">
        <v>6.0112371134020615</v>
      </c>
    </row>
    <row r="2163" spans="1:1">
      <c r="A2163" s="7">
        <v>5.5934020618556701</v>
      </c>
    </row>
    <row r="2164" spans="1:1">
      <c r="A2164" s="7">
        <v>6.49701030927835</v>
      </c>
    </row>
    <row r="2165" spans="1:1">
      <c r="A2165" s="7">
        <v>6.863298969072166</v>
      </c>
    </row>
    <row r="2166" spans="1:1">
      <c r="A2166" s="7">
        <v>7.0343298969072166</v>
      </c>
    </row>
    <row r="2167" spans="1:1">
      <c r="A2167" s="7">
        <v>6.3017525773195882</v>
      </c>
    </row>
    <row r="2168" spans="1:1">
      <c r="A2168" s="7">
        <v>6.0791752577319595</v>
      </c>
    </row>
    <row r="2169" spans="1:1">
      <c r="A2169" s="7">
        <v>7.2164948453608249</v>
      </c>
    </row>
    <row r="2170" spans="1:1">
      <c r="A2170" s="7">
        <v>6.1855670103092786</v>
      </c>
    </row>
    <row r="2171" spans="1:1">
      <c r="A2171" s="7">
        <v>6.8523711340206184</v>
      </c>
    </row>
    <row r="2172" spans="1:1">
      <c r="A2172" s="7">
        <v>6.2064948453608251</v>
      </c>
    </row>
    <row r="2173" spans="1:1">
      <c r="A2173" s="7">
        <v>6.3205154639175252</v>
      </c>
    </row>
    <row r="2174" spans="1:1">
      <c r="A2174" s="7">
        <v>6.9827835051546394</v>
      </c>
    </row>
    <row r="2175" spans="1:1">
      <c r="A2175" s="7">
        <v>6.3720618556701023</v>
      </c>
    </row>
    <row r="2176" spans="1:1">
      <c r="A2176" s="7">
        <v>6.8117525773195888</v>
      </c>
    </row>
    <row r="2177" spans="1:1">
      <c r="A2177" s="7">
        <v>6.0112371134020615</v>
      </c>
    </row>
    <row r="2178" spans="1:1">
      <c r="A2178" s="7">
        <v>5.7886597938144337</v>
      </c>
    </row>
    <row r="2179" spans="1:1">
      <c r="A2179" s="7">
        <v>6.942164948453609</v>
      </c>
    </row>
    <row r="2180" spans="1:1">
      <c r="A2180" s="7">
        <v>6.0737113402061862</v>
      </c>
    </row>
    <row r="2181" spans="1:1">
      <c r="A2181" s="7">
        <v>6.1252577319587633</v>
      </c>
    </row>
    <row r="2182" spans="1:1">
      <c r="A2182" s="7">
        <v>5.541855670103093</v>
      </c>
    </row>
    <row r="2183" spans="1:1">
      <c r="A2183" s="7">
        <v>7.1998969072164947</v>
      </c>
    </row>
    <row r="2184" spans="1:1">
      <c r="A2184" s="7">
        <v>6.3369072164948461</v>
      </c>
    </row>
    <row r="2185" spans="1:1">
      <c r="A2185" s="7">
        <v>6.4048453608247424</v>
      </c>
    </row>
    <row r="2186" spans="1:1">
      <c r="A2186" s="7">
        <v>5.5988659793814435</v>
      </c>
    </row>
    <row r="2187" spans="1:1">
      <c r="A2187" s="7">
        <v>6.85</v>
      </c>
    </row>
    <row r="2188" spans="1:1">
      <c r="A2188" s="7">
        <v>6.0627835051546386</v>
      </c>
    </row>
    <row r="2189" spans="1:1">
      <c r="A2189" s="7">
        <v>6.1494845360824746</v>
      </c>
    </row>
    <row r="2190" spans="1:1">
      <c r="A2190" s="7">
        <v>6.7953608247422697</v>
      </c>
    </row>
    <row r="2191" spans="1:1">
      <c r="A2191" s="7">
        <v>7.3490721649484536</v>
      </c>
    </row>
    <row r="2192" spans="1:1">
      <c r="A2192" s="7">
        <v>6.627422680412371</v>
      </c>
    </row>
    <row r="2193" spans="1:1">
      <c r="A2193" s="7">
        <v>7.7481443298969088</v>
      </c>
    </row>
    <row r="2194" spans="1:1">
      <c r="A2194" s="7">
        <v>7.0397938144329899</v>
      </c>
    </row>
    <row r="2195" spans="1:1">
      <c r="A2195" s="7">
        <v>5.1653608247422689</v>
      </c>
    </row>
    <row r="2196" spans="1:1">
      <c r="A2196" s="7">
        <v>6.8390721649484529</v>
      </c>
    </row>
    <row r="2197" spans="1:1">
      <c r="A2197" s="7">
        <v>6.7875257731958758</v>
      </c>
    </row>
    <row r="2198" spans="1:1">
      <c r="A2198" s="7">
        <v>5.313814432989691</v>
      </c>
    </row>
    <row r="2199" spans="1:1">
      <c r="A2199" s="7">
        <v>6.7195876288659804</v>
      </c>
    </row>
    <row r="2200" spans="1:1">
      <c r="A2200" s="7">
        <v>6.11979381443299</v>
      </c>
    </row>
    <row r="2201" spans="1:1">
      <c r="A2201" s="7">
        <v>6.3423711340206186</v>
      </c>
    </row>
    <row r="2202" spans="1:1">
      <c r="A2202" s="7">
        <v>6.1307216494845367</v>
      </c>
    </row>
    <row r="2203" spans="1:1">
      <c r="A2203" s="7">
        <v>6.6704123711340211</v>
      </c>
    </row>
    <row r="2204" spans="1:1">
      <c r="A2204" s="7">
        <v>6.8554639175257739</v>
      </c>
    </row>
    <row r="2205" spans="1:1">
      <c r="A2205" s="7">
        <v>6.6735051546391757</v>
      </c>
    </row>
    <row r="2206" spans="1:1">
      <c r="A2206" s="7">
        <v>6.863298969072166</v>
      </c>
    </row>
    <row r="2207" spans="1:1">
      <c r="A2207" s="7">
        <v>6.9072164948453612</v>
      </c>
    </row>
    <row r="2208" spans="1:1">
      <c r="A2208" s="7">
        <v>6.6461855670103098</v>
      </c>
    </row>
    <row r="2209" spans="1:1">
      <c r="A2209" s="7">
        <v>6.8336082474226796</v>
      </c>
    </row>
    <row r="2210" spans="1:1">
      <c r="A2210" s="7">
        <v>6.6735051546391757</v>
      </c>
    </row>
    <row r="2211" spans="1:1">
      <c r="A2211" s="7">
        <v>6.0682474226804128</v>
      </c>
    </row>
    <row r="2212" spans="1:1">
      <c r="A2212" s="7">
        <v>6.1604123711340204</v>
      </c>
    </row>
    <row r="2213" spans="1:1">
      <c r="A2213" s="7">
        <v>6.3205154639175252</v>
      </c>
    </row>
    <row r="2214" spans="1:1">
      <c r="A2214" s="7">
        <v>6.7272164948453614</v>
      </c>
    </row>
    <row r="2215" spans="1:1">
      <c r="A2215" s="7">
        <v>6.49701030927835</v>
      </c>
    </row>
    <row r="2216" spans="1:1">
      <c r="A2216" s="7">
        <v>7.5201030927835042</v>
      </c>
    </row>
    <row r="2217" spans="1:1">
      <c r="A2217" s="7">
        <v>6.1143298969072157</v>
      </c>
    </row>
    <row r="2218" spans="1:1">
      <c r="A2218" s="7">
        <v>6.3665979381443289</v>
      </c>
    </row>
    <row r="2219" spans="1:1">
      <c r="A2219" s="7">
        <v>6.2064948453608251</v>
      </c>
    </row>
    <row r="2220" spans="1:1">
      <c r="A2220" s="7">
        <v>6.863298969072166</v>
      </c>
    </row>
    <row r="2221" spans="1:1">
      <c r="A2221" s="7">
        <v>6.8796907216494851</v>
      </c>
    </row>
    <row r="2222" spans="1:1">
      <c r="A2222" s="7">
        <v>5.8511340206185567</v>
      </c>
    </row>
    <row r="2223" spans="1:1">
      <c r="A2223" s="7">
        <v>5.4520618556701042</v>
      </c>
    </row>
    <row r="2224" spans="1:1">
      <c r="A2224" s="7">
        <v>6.9882474226804128</v>
      </c>
    </row>
    <row r="2225" spans="1:1">
      <c r="A2225" s="7">
        <v>7.0585567010309278</v>
      </c>
    </row>
    <row r="2226" spans="1:1">
      <c r="A2226" s="7">
        <v>5.9190721649484548</v>
      </c>
    </row>
    <row r="2227" spans="1:1">
      <c r="A2227" s="7">
        <v>6.1361855670103091</v>
      </c>
    </row>
    <row r="2228" spans="1:1">
      <c r="A2228" s="7">
        <v>6.6110309278350519</v>
      </c>
    </row>
    <row r="2229" spans="1:1">
      <c r="A2229" s="7">
        <v>6.6516494845360832</v>
      </c>
    </row>
    <row r="2230" spans="1:1">
      <c r="A2230" s="7">
        <v>6.0112371134020615</v>
      </c>
    </row>
    <row r="2231" spans="1:1">
      <c r="A2231" s="7">
        <v>6.7086597938144346</v>
      </c>
    </row>
    <row r="2232" spans="1:1">
      <c r="A2232" s="7">
        <v>7.6177319587628869</v>
      </c>
    </row>
    <row r="2233" spans="1:1">
      <c r="A2233" s="7">
        <v>6.268969072164948</v>
      </c>
    </row>
    <row r="2234" spans="1:1">
      <c r="A2234" s="7">
        <v>6.4860824742268051</v>
      </c>
    </row>
    <row r="2235" spans="1:1">
      <c r="A2235" s="7">
        <v>7.4226804123711343</v>
      </c>
    </row>
    <row r="2236" spans="1:1">
      <c r="A2236" s="7">
        <v>5.069381443298969</v>
      </c>
    </row>
    <row r="2237" spans="1:1">
      <c r="A2237" s="7">
        <v>5.9793814432989691</v>
      </c>
    </row>
    <row r="2238" spans="1:1">
      <c r="A2238" s="7">
        <v>6.5979381443298966</v>
      </c>
    </row>
    <row r="2239" spans="1:1">
      <c r="A2239" s="7">
        <v>6.0824742268041234</v>
      </c>
    </row>
    <row r="2240" spans="1:1">
      <c r="A2240" s="7">
        <v>6.4966593406593409</v>
      </c>
    </row>
    <row r="2241" spans="1:1">
      <c r="A2241" s="7">
        <v>6.3736263736263732</v>
      </c>
    </row>
    <row r="2242" spans="1:1">
      <c r="A2242" s="7">
        <v>5.7907252747252747</v>
      </c>
    </row>
    <row r="2243" spans="1:1">
      <c r="A2243" s="7">
        <v>5.7831958762886604</v>
      </c>
    </row>
    <row r="2244" spans="1:1">
      <c r="A2244" s="7">
        <v>5.5200000000000005</v>
      </c>
    </row>
    <row r="2245" spans="1:1">
      <c r="A2245" s="7">
        <v>5.3489690721649481</v>
      </c>
    </row>
    <row r="2246" spans="1:1">
      <c r="A2246" s="7">
        <v>5.5660824742268042</v>
      </c>
    </row>
    <row r="2247" spans="1:1">
      <c r="A2247" s="7">
        <v>6.3259793814432994</v>
      </c>
    </row>
    <row r="2248" spans="1:1">
      <c r="A2248" s="7">
        <v>5.4114432989690719</v>
      </c>
    </row>
    <row r="2249" spans="1:1">
      <c r="A2249" s="7">
        <v>5.6964948453608244</v>
      </c>
    </row>
    <row r="2250" spans="1:1">
      <c r="A2250" s="7">
        <v>5.4684536082474233</v>
      </c>
    </row>
    <row r="2251" spans="1:1">
      <c r="A2251" s="7">
        <v>5.19979381443299</v>
      </c>
    </row>
    <row r="2252" spans="1:1">
      <c r="A2252" s="7">
        <v>5.9081443298969072</v>
      </c>
    </row>
    <row r="2253" spans="1:1">
      <c r="A2253" s="7">
        <v>5.7371134020618566</v>
      </c>
    </row>
    <row r="2254" spans="1:1">
      <c r="A2254" s="7">
        <v>5.5660824742268042</v>
      </c>
    </row>
    <row r="2255" spans="1:1">
      <c r="A2255" s="7">
        <v>5.8402061855670109</v>
      </c>
    </row>
    <row r="2256" spans="1:1">
      <c r="A2256" s="7">
        <v>5.3028865979381443</v>
      </c>
    </row>
    <row r="2257" spans="1:1">
      <c r="A2257" s="7">
        <v>5.6285567010309281</v>
      </c>
    </row>
    <row r="2258" spans="1:1">
      <c r="A2258" s="7">
        <v>5.6582474226804127</v>
      </c>
    </row>
    <row r="2259" spans="1:1">
      <c r="A2259" s="7">
        <v>5.19979381443299</v>
      </c>
    </row>
    <row r="2260" spans="1:1">
      <c r="A2260" s="7">
        <v>5.4575257731958775</v>
      </c>
    </row>
    <row r="2261" spans="1:1">
      <c r="A2261" s="7">
        <v>5.4729896907216506</v>
      </c>
    </row>
    <row r="2262" spans="1:1">
      <c r="A2262" s="7">
        <v>5.7371134020618566</v>
      </c>
    </row>
    <row r="2263" spans="1:1">
      <c r="A2263" s="7">
        <v>5.4169072164948462</v>
      </c>
    </row>
    <row r="2264" spans="1:1">
      <c r="A2264" s="7">
        <v>5.2458762886597938</v>
      </c>
    </row>
    <row r="2265" spans="1:1">
      <c r="A2265" s="7">
        <v>5.5036082474226813</v>
      </c>
    </row>
    <row r="2266" spans="1:1">
      <c r="A2266" s="7">
        <v>5.3380412371134023</v>
      </c>
    </row>
    <row r="2267" spans="1:1">
      <c r="A2267" s="7">
        <v>5.5715463917525776</v>
      </c>
    </row>
    <row r="2268" spans="1:1">
      <c r="A2268" s="7">
        <v>5.5200000000000005</v>
      </c>
    </row>
    <row r="2269" spans="1:1">
      <c r="A2269" s="7">
        <v>5.297422680412371</v>
      </c>
    </row>
    <row r="2270" spans="1:1">
      <c r="A2270" s="7">
        <v>5.5824742268041234</v>
      </c>
    </row>
    <row r="2271" spans="1:1">
      <c r="A2271" s="7">
        <v>5.19979381443299</v>
      </c>
    </row>
    <row r="2272" spans="1:1">
      <c r="A2272" s="7">
        <v>6.4948453608247423</v>
      </c>
    </row>
    <row r="2273" spans="1:1">
      <c r="A2273" s="7">
        <v>5.7261855670103099</v>
      </c>
    </row>
    <row r="2274" spans="1:1">
      <c r="A2274" s="7">
        <v>5.297422680412371</v>
      </c>
    </row>
    <row r="2275" spans="1:1">
      <c r="A2275" s="7">
        <v>6.1768041237113414</v>
      </c>
    </row>
    <row r="2276" spans="1:1">
      <c r="A2276" s="7">
        <v>6.0112371134020615</v>
      </c>
    </row>
    <row r="2277" spans="1:1">
      <c r="A2277" s="7">
        <v>5.8972164948453614</v>
      </c>
    </row>
    <row r="2278" spans="1:1">
      <c r="A2278" s="7">
        <v>6.1713402061855671</v>
      </c>
    </row>
    <row r="2279" spans="1:1">
      <c r="A2279" s="7">
        <v>6.49701030927835</v>
      </c>
    </row>
    <row r="2280" spans="1:1">
      <c r="A2280" s="7">
        <v>6.1955670103092784</v>
      </c>
    </row>
    <row r="2281" spans="1:1">
      <c r="A2281" s="7">
        <v>6.0003092783505165</v>
      </c>
    </row>
    <row r="2282" spans="1:1">
      <c r="A2282" s="7">
        <v>6.0112371134020615</v>
      </c>
    </row>
    <row r="2283" spans="1:1">
      <c r="A2283" s="7">
        <v>5.891752577319588</v>
      </c>
    </row>
    <row r="2284" spans="1:1">
      <c r="A2284" s="7">
        <v>6.6680412371134024</v>
      </c>
    </row>
    <row r="2285" spans="1:1">
      <c r="A2285" s="7">
        <v>6.3205154639175252</v>
      </c>
    </row>
    <row r="2286" spans="1:1">
      <c r="A2286" s="7">
        <v>6.5594845360824747</v>
      </c>
    </row>
    <row r="2287" spans="1:1">
      <c r="A2287" s="7">
        <v>4.9717525773195872</v>
      </c>
    </row>
    <row r="2288" spans="1:1">
      <c r="A2288" s="7">
        <v>5.3544329896907215</v>
      </c>
    </row>
    <row r="2289" spans="1:1">
      <c r="A2289" s="7">
        <v>5.9651546391752577</v>
      </c>
    </row>
    <row r="2290" spans="1:1">
      <c r="A2290" s="7">
        <v>5.3598969072164948</v>
      </c>
    </row>
    <row r="2291" spans="1:1">
      <c r="A2291" s="7">
        <v>5.7831958762886604</v>
      </c>
    </row>
    <row r="2292" spans="1:1">
      <c r="A2292" s="7">
        <v>6.6110309278350519</v>
      </c>
    </row>
    <row r="2293" spans="1:1">
      <c r="A2293" s="7">
        <v>6.6813402061855669</v>
      </c>
    </row>
    <row r="2294" spans="1:1">
      <c r="A2294" s="7">
        <v>6.3829896907216499</v>
      </c>
    </row>
    <row r="2295" spans="1:1">
      <c r="A2295" s="7">
        <v>5.5606185567010318</v>
      </c>
    </row>
    <row r="2296" spans="1:1">
      <c r="A2296" s="7">
        <v>5.5309278350515463</v>
      </c>
    </row>
    <row r="2297" spans="1:1">
      <c r="A2297" s="7">
        <v>6.3017525773195882</v>
      </c>
    </row>
    <row r="2298" spans="1:1">
      <c r="A2298" s="7">
        <v>6.0627835051546386</v>
      </c>
    </row>
    <row r="2299" spans="1:1">
      <c r="A2299" s="7">
        <v>6.0463917525773203</v>
      </c>
    </row>
    <row r="2300" spans="1:1">
      <c r="A2300" s="7">
        <v>5.5670103092783503</v>
      </c>
    </row>
    <row r="2301" spans="1:1">
      <c r="A2301" s="7">
        <v>5.9136082474226805</v>
      </c>
    </row>
    <row r="2302" spans="1:1">
      <c r="A2302" s="7">
        <v>5.9839175257731956</v>
      </c>
    </row>
    <row r="2303" spans="1:1">
      <c r="A2303" s="7">
        <v>5.3028865979381443</v>
      </c>
    </row>
    <row r="2304" spans="1:1">
      <c r="A2304" s="7">
        <v>6.0627835051546386</v>
      </c>
    </row>
    <row r="2305" spans="1:1">
      <c r="A2305" s="7">
        <v>5.0342268041237119</v>
      </c>
    </row>
    <row r="2306" spans="1:1">
      <c r="A2306" s="7">
        <v>6.5837113402061851</v>
      </c>
    </row>
    <row r="2307" spans="1:1">
      <c r="A2307" s="7">
        <v>6.0573195876288652</v>
      </c>
    </row>
    <row r="2308" spans="1:1">
      <c r="A2308" s="7">
        <v>6.1143298969072157</v>
      </c>
    </row>
    <row r="2309" spans="1:1">
      <c r="A2309" s="7">
        <v>5.3489690721649481</v>
      </c>
    </row>
    <row r="2310" spans="1:1">
      <c r="A2310" s="7">
        <v>5.3598969072164948</v>
      </c>
    </row>
    <row r="2311" spans="1:1">
      <c r="A2311" s="7">
        <v>5.4114432989690719</v>
      </c>
    </row>
    <row r="2312" spans="1:1">
      <c r="A2312" s="7">
        <v>5.3083505154639177</v>
      </c>
    </row>
    <row r="2313" spans="1:1">
      <c r="A2313" s="7">
        <v>6.084639175257732</v>
      </c>
    </row>
    <row r="2314" spans="1:1">
      <c r="A2314" s="7">
        <v>5.8105154639175263</v>
      </c>
    </row>
    <row r="2315" spans="1:1">
      <c r="A2315" s="7">
        <v>5.7371134020618566</v>
      </c>
    </row>
    <row r="2316" spans="1:1">
      <c r="A2316" s="7">
        <v>5.5606185567010318</v>
      </c>
    </row>
    <row r="2317" spans="1:1">
      <c r="A2317" s="7">
        <v>5.6230927835051547</v>
      </c>
    </row>
    <row r="2318" spans="1:1">
      <c r="A2318" s="7">
        <v>5.5090721649484546</v>
      </c>
    </row>
    <row r="2319" spans="1:1">
      <c r="A2319" s="7">
        <v>5.8456701030927842</v>
      </c>
    </row>
    <row r="2320" spans="1:1">
      <c r="A2320" s="7">
        <v>5.7261855670103099</v>
      </c>
    </row>
    <row r="2321" spans="1:1">
      <c r="A2321" s="7">
        <v>6.0463917525773203</v>
      </c>
    </row>
    <row r="2322" spans="1:1">
      <c r="A2322" s="7">
        <v>6.2886597938144329</v>
      </c>
    </row>
    <row r="2323" spans="1:1">
      <c r="A2323" s="7">
        <v>4.6748453608247429</v>
      </c>
    </row>
    <row r="2324" spans="1:1">
      <c r="A2324" s="7">
        <v>6.3851546391752585</v>
      </c>
    </row>
    <row r="2325" spans="1:1">
      <c r="A2325" s="7">
        <v>5.7480412371134015</v>
      </c>
    </row>
    <row r="2326" spans="1:1">
      <c r="A2326" s="7">
        <v>5.6701030927835046</v>
      </c>
    </row>
    <row r="2327" spans="1:1">
      <c r="A2327" s="7">
        <v>6.3917525773195871</v>
      </c>
    </row>
    <row r="2328" spans="1:1">
      <c r="A2328" s="7">
        <v>5.5670103092783503</v>
      </c>
    </row>
    <row r="2329" spans="1:1">
      <c r="A2329" s="7">
        <v>5.1021649484536082</v>
      </c>
    </row>
    <row r="2330" spans="1:1">
      <c r="A2330" s="7">
        <v>6.8390721649484529</v>
      </c>
    </row>
    <row r="2331" spans="1:1">
      <c r="A2331" s="7">
        <v>5.1021649484536082</v>
      </c>
    </row>
    <row r="2332" spans="1:1">
      <c r="A2332" s="7">
        <v>6.3917525773195871</v>
      </c>
    </row>
    <row r="2333" spans="1:1">
      <c r="A2333" s="7">
        <v>5.4793814432989691</v>
      </c>
    </row>
    <row r="2334" spans="1:1">
      <c r="A2334" s="7">
        <v>5.313814432989691</v>
      </c>
    </row>
    <row r="2335" spans="1:1">
      <c r="A2335" s="7">
        <v>6.4236082474226794</v>
      </c>
    </row>
    <row r="2336" spans="1:1">
      <c r="A2336" s="7">
        <v>6.5103092783505154</v>
      </c>
    </row>
    <row r="2337" spans="1:1">
      <c r="A2337" s="7">
        <v>5.7019587628865978</v>
      </c>
    </row>
    <row r="2338" spans="1:1">
      <c r="A2338" s="7">
        <v>5.9596907216494843</v>
      </c>
    </row>
    <row r="2339" spans="1:1">
      <c r="A2339" s="7">
        <v>5.0912371134020624</v>
      </c>
    </row>
    <row r="2340" spans="1:1">
      <c r="A2340" s="7">
        <v>5.7316494845360824</v>
      </c>
    </row>
    <row r="2341" spans="1:1">
      <c r="A2341" s="7">
        <v>5.805051546391752</v>
      </c>
    </row>
    <row r="2342" spans="1:1">
      <c r="A2342" s="7">
        <v>6.4563917525773196</v>
      </c>
    </row>
    <row r="2343" spans="1:1">
      <c r="A2343" s="7">
        <v>5.9290721649484546</v>
      </c>
    </row>
    <row r="2344" spans="1:1">
      <c r="A2344" s="7">
        <v>5.2786597938144331</v>
      </c>
    </row>
    <row r="2345" spans="1:1">
      <c r="A2345" s="7">
        <v>5.2677319587628872</v>
      </c>
    </row>
    <row r="2346" spans="1:1">
      <c r="A2346" s="7">
        <v>5.9290721649484546</v>
      </c>
    </row>
    <row r="2347" spans="1:1">
      <c r="A2347" s="7">
        <v>5.2622680412371139</v>
      </c>
    </row>
    <row r="2348" spans="1:1">
      <c r="A2348" s="7">
        <v>6.268969072164948</v>
      </c>
    </row>
    <row r="2349" spans="1:1">
      <c r="A2349" s="7">
        <v>5.7886597938144337</v>
      </c>
    </row>
    <row r="2350" spans="1:1">
      <c r="A2350" s="7">
        <v>4.5945360824742272</v>
      </c>
    </row>
    <row r="2351" spans="1:1">
      <c r="A2351" s="7">
        <v>5.0506185567010311</v>
      </c>
    </row>
    <row r="2352" spans="1:1">
      <c r="A2352" s="7">
        <v>6.0112371134020615</v>
      </c>
    </row>
    <row r="2353" spans="1:1">
      <c r="A2353" s="7">
        <v>5.7152577319587632</v>
      </c>
    </row>
    <row r="2354" spans="1:1">
      <c r="A2354" s="7">
        <v>5.9323711340206184</v>
      </c>
    </row>
    <row r="2355" spans="1:1">
      <c r="A2355" s="7">
        <v>5.8347422680412375</v>
      </c>
    </row>
    <row r="2356" spans="1:1">
      <c r="A2356" s="7">
        <v>5.6340206185567023</v>
      </c>
    </row>
    <row r="2357" spans="1:1">
      <c r="A2357" s="7">
        <v>5.2568041237113405</v>
      </c>
    </row>
    <row r="2358" spans="1:1">
      <c r="A2358" s="7">
        <v>5.5660824742268042</v>
      </c>
    </row>
    <row r="2359" spans="1:1">
      <c r="A2359" s="7">
        <v>5.5145360824742262</v>
      </c>
    </row>
    <row r="2360" spans="1:1">
      <c r="A2360" s="7">
        <v>6.1713402061855671</v>
      </c>
    </row>
    <row r="2361" spans="1:1">
      <c r="A2361" s="7">
        <v>5.891752577319588</v>
      </c>
    </row>
    <row r="2362" spans="1:1">
      <c r="A2362" s="7">
        <v>5.577010309278351</v>
      </c>
    </row>
    <row r="2363" spans="1:1">
      <c r="A2363" s="7">
        <v>6.6516494845360832</v>
      </c>
    </row>
    <row r="2364" spans="1:1">
      <c r="A2364" s="7">
        <v>5.9948453608247432</v>
      </c>
    </row>
    <row r="2365" spans="1:1">
      <c r="A2365" s="7">
        <v>6.3369072164948461</v>
      </c>
    </row>
    <row r="2366" spans="1:1">
      <c r="A2366" s="7">
        <v>6.1855670103092786</v>
      </c>
    </row>
    <row r="2367" spans="1:1">
      <c r="A2367" s="7">
        <v>5.7941237113402071</v>
      </c>
    </row>
    <row r="2368" spans="1:1">
      <c r="A2368" s="7">
        <v>6.4860824742268051</v>
      </c>
    </row>
    <row r="2369" spans="1:1">
      <c r="A2369" s="7">
        <v>5.6230927835051547</v>
      </c>
    </row>
    <row r="2370" spans="1:1">
      <c r="A2370" s="7">
        <v>5.6230927835051547</v>
      </c>
    </row>
    <row r="2371" spans="1:1">
      <c r="A2371" s="7">
        <v>5.1318556701030928</v>
      </c>
    </row>
    <row r="2372" spans="1:1">
      <c r="A2372" s="7">
        <v>6.0573195876288652</v>
      </c>
    </row>
    <row r="2373" spans="1:1">
      <c r="A2373" s="7">
        <v>4.6085567010309276</v>
      </c>
    </row>
    <row r="2374" spans="1:1">
      <c r="A2374" s="7">
        <v>5.5145360824742262</v>
      </c>
    </row>
    <row r="2375" spans="1:1">
      <c r="A2375" s="7">
        <v>6.0003092783505165</v>
      </c>
    </row>
    <row r="2376" spans="1:1">
      <c r="A2376" s="7">
        <v>4.7030927835051548</v>
      </c>
    </row>
    <row r="2377" spans="1:1">
      <c r="A2377" s="7">
        <v>5.9651546391752577</v>
      </c>
    </row>
    <row r="2378" spans="1:1">
      <c r="A2378" s="7">
        <v>5.4520618556701042</v>
      </c>
    </row>
    <row r="2379" spans="1:1">
      <c r="A2379" s="7">
        <v>5.5090721649484546</v>
      </c>
    </row>
    <row r="2380" spans="1:1">
      <c r="A2380" s="7">
        <v>4.9311340206185568</v>
      </c>
    </row>
    <row r="2381" spans="1:1">
      <c r="A2381" s="7">
        <v>5.8808247422680413</v>
      </c>
    </row>
    <row r="2382" spans="1:1">
      <c r="A2382" s="7">
        <v>5.5254639175257738</v>
      </c>
    </row>
    <row r="2383" spans="1:1">
      <c r="A2383" s="7">
        <v>5.7316494845360824</v>
      </c>
    </row>
    <row r="2384" spans="1:1">
      <c r="A2384" s="7">
        <v>5.4520618556701042</v>
      </c>
    </row>
    <row r="2385" spans="1:1">
      <c r="A2385" s="7">
        <v>5.9136082474226805</v>
      </c>
    </row>
    <row r="2386" spans="1:1">
      <c r="A2386" s="7">
        <v>6.1143298969072157</v>
      </c>
    </row>
    <row r="2387" spans="1:1">
      <c r="A2387" s="7">
        <v>4.9936082474226806</v>
      </c>
    </row>
    <row r="2388" spans="1:1">
      <c r="A2388" s="7">
        <v>5.4629896907216491</v>
      </c>
    </row>
    <row r="2389" spans="1:1">
      <c r="A2389" s="7">
        <v>5.9026804123711338</v>
      </c>
    </row>
    <row r="2390" spans="1:1">
      <c r="A2390" s="7">
        <v>5.6910309278350528</v>
      </c>
    </row>
    <row r="2391" spans="1:1">
      <c r="A2391" s="7">
        <v>5.2052577319587634</v>
      </c>
    </row>
    <row r="2392" spans="1:1">
      <c r="A2392" s="7">
        <v>5.2568041237113405</v>
      </c>
    </row>
    <row r="2393" spans="1:1">
      <c r="A2393" s="7">
        <v>6.0824742268041234</v>
      </c>
    </row>
    <row r="2394" spans="1:1">
      <c r="A2394" s="7">
        <v>5.6176288659793814</v>
      </c>
    </row>
    <row r="2395" spans="1:1">
      <c r="A2395" s="7">
        <v>5.6230927835051547</v>
      </c>
    </row>
    <row r="2396" spans="1:1">
      <c r="A2396" s="7">
        <v>5.8456701030927842</v>
      </c>
    </row>
    <row r="2397" spans="1:1">
      <c r="A2397" s="7">
        <v>5.8565979381443301</v>
      </c>
    </row>
    <row r="2398" spans="1:1">
      <c r="A2398" s="7">
        <v>5.5254639175257738</v>
      </c>
    </row>
    <row r="2399" spans="1:1">
      <c r="A2399" s="7">
        <v>5.9948453608247432</v>
      </c>
    </row>
    <row r="2400" spans="1:1">
      <c r="A2400" s="7">
        <v>5.2052577319587634</v>
      </c>
    </row>
    <row r="2401" spans="1:1">
      <c r="A2401" s="7">
        <v>5.9651546391752577</v>
      </c>
    </row>
    <row r="2402" spans="1:1">
      <c r="A2402" s="7">
        <v>6.11979381443299</v>
      </c>
    </row>
    <row r="2403" spans="1:1">
      <c r="A2403" s="7">
        <v>5.3950515463917528</v>
      </c>
    </row>
    <row r="2404" spans="1:1">
      <c r="A2404" s="7">
        <v>5.4520618556701042</v>
      </c>
    </row>
    <row r="2405" spans="1:1">
      <c r="A2405" s="7">
        <v>5.7371134020618566</v>
      </c>
    </row>
    <row r="2406" spans="1:1">
      <c r="A2406" s="7">
        <v>5.9651546391752577</v>
      </c>
    </row>
    <row r="2407" spans="1:1">
      <c r="A2407" s="7">
        <v>5.9487628865979385</v>
      </c>
    </row>
    <row r="2408" spans="1:1">
      <c r="A2408" s="7">
        <v>5.8862886597938147</v>
      </c>
    </row>
    <row r="2409" spans="1:1">
      <c r="A2409" s="7">
        <v>6.0824742268041234</v>
      </c>
    </row>
    <row r="2410" spans="1:1">
      <c r="A2410" s="7">
        <v>6.7010309278350508</v>
      </c>
    </row>
    <row r="2411" spans="1:1">
      <c r="A2411" s="7">
        <v>5.7010309278350526</v>
      </c>
    </row>
    <row r="2412" spans="1:1">
      <c r="A2412" s="7">
        <v>5.2404123711340214</v>
      </c>
    </row>
    <row r="2413" spans="1:1">
      <c r="A2413" s="7">
        <v>5.5670103092783503</v>
      </c>
    </row>
    <row r="2414" spans="1:1">
      <c r="A2414" s="7">
        <v>5.6285567010309281</v>
      </c>
    </row>
    <row r="2415" spans="1:1">
      <c r="A2415" s="7">
        <v>5.7010309278350526</v>
      </c>
    </row>
    <row r="2416" spans="1:1">
      <c r="A2416" s="7">
        <v>5.0967010309278349</v>
      </c>
    </row>
    <row r="2417" spans="1:1">
      <c r="A2417" s="7">
        <v>5.297422680412371</v>
      </c>
    </row>
    <row r="2418" spans="1:1">
      <c r="A2418" s="7">
        <v>5.3435051546391756</v>
      </c>
    </row>
    <row r="2419" spans="1:1">
      <c r="A2419" s="7">
        <v>5.6449484536082473</v>
      </c>
    </row>
    <row r="2420" spans="1:1">
      <c r="A2420" s="7">
        <v>5.7731958762886588</v>
      </c>
    </row>
    <row r="2421" spans="1:1">
      <c r="A2421" s="7">
        <v>5.4639175257731951</v>
      </c>
    </row>
    <row r="2422" spans="1:1">
      <c r="A2422" s="7">
        <v>6.1713402061855671</v>
      </c>
    </row>
    <row r="2423" spans="1:1">
      <c r="A2423" s="7">
        <v>5.577010309278351</v>
      </c>
    </row>
    <row r="2424" spans="1:1">
      <c r="A2424" s="7">
        <v>6.0112371134020615</v>
      </c>
    </row>
    <row r="2425" spans="1:1">
      <c r="A2425" s="7">
        <v>5.7941237113402071</v>
      </c>
    </row>
    <row r="2426" spans="1:1">
      <c r="A2426" s="7">
        <v>6.0057731958762881</v>
      </c>
    </row>
    <row r="2427" spans="1:1">
      <c r="A2427" s="7">
        <v>6.3314432989690728</v>
      </c>
    </row>
    <row r="2428" spans="1:1">
      <c r="A2428" s="7">
        <v>5.5254639175257738</v>
      </c>
    </row>
    <row r="2429" spans="1:1">
      <c r="A2429" s="7">
        <v>6.0112371134020615</v>
      </c>
    </row>
    <row r="2430" spans="1:1">
      <c r="A2430" s="7">
        <v>5.6230927835051547</v>
      </c>
    </row>
    <row r="2431" spans="1:1">
      <c r="A2431" s="7">
        <v>6.11979381443299</v>
      </c>
    </row>
    <row r="2432" spans="1:1">
      <c r="A2432" s="7">
        <v>6.0627835051546386</v>
      </c>
    </row>
    <row r="2433" spans="1:1">
      <c r="A2433" s="7">
        <v>5.954226804123711</v>
      </c>
    </row>
    <row r="2434" spans="1:1">
      <c r="A2434" s="7">
        <v>6.3150515463917518</v>
      </c>
    </row>
    <row r="2435" spans="1:1">
      <c r="A2435" s="7">
        <v>5.8456701030927842</v>
      </c>
    </row>
    <row r="2436" spans="1:1">
      <c r="A2436" s="7">
        <v>5.954226804123711</v>
      </c>
    </row>
    <row r="2437" spans="1:1">
      <c r="A2437" s="7">
        <v>6.5485567010309271</v>
      </c>
    </row>
    <row r="2438" spans="1:1">
      <c r="A2438" s="7">
        <v>6.3369072164948461</v>
      </c>
    </row>
    <row r="2439" spans="1:1">
      <c r="A2439" s="7">
        <v>6.1604123711340204</v>
      </c>
    </row>
    <row r="2440" spans="1:1">
      <c r="A2440" s="7">
        <v>5.5200000000000005</v>
      </c>
    </row>
    <row r="2441" spans="1:1">
      <c r="A2441" s="7">
        <v>5.8698969072164955</v>
      </c>
    </row>
    <row r="2442" spans="1:1">
      <c r="A2442" s="7">
        <v>5.6801030927835052</v>
      </c>
    </row>
    <row r="2443" spans="1:1">
      <c r="A2443" s="7">
        <v>5.3544329896907215</v>
      </c>
    </row>
    <row r="2444" spans="1:1">
      <c r="A2444" s="7">
        <v>5.6910309278350528</v>
      </c>
    </row>
    <row r="2445" spans="1:1">
      <c r="A2445" s="7">
        <v>5.6230927835051547</v>
      </c>
    </row>
    <row r="2446" spans="1:1">
      <c r="A2446" s="7">
        <v>5.4629896907216491</v>
      </c>
    </row>
    <row r="2447" spans="1:1">
      <c r="A2447" s="7">
        <v>5.7371134020618566</v>
      </c>
    </row>
    <row r="2448" spans="1:1">
      <c r="A2448" s="7">
        <v>6.250206185567011</v>
      </c>
    </row>
    <row r="2449" spans="1:1">
      <c r="A2449" s="7">
        <v>5.234948453608248</v>
      </c>
    </row>
    <row r="2450" spans="1:1">
      <c r="A2450" s="7">
        <v>5.4575257731958775</v>
      </c>
    </row>
    <row r="2451" spans="1:1">
      <c r="A2451" s="7">
        <v>6.8041237113402069</v>
      </c>
    </row>
    <row r="2452" spans="1:1">
      <c r="A2452" s="7">
        <v>6.2798969072164956</v>
      </c>
    </row>
    <row r="2453" spans="1:1">
      <c r="A2453" s="7">
        <v>5.9290721649484546</v>
      </c>
    </row>
    <row r="2454" spans="1:1">
      <c r="A2454" s="7">
        <v>5.8511340206185567</v>
      </c>
    </row>
    <row r="2455" spans="1:1">
      <c r="A2455" s="7">
        <v>6.1143298969072157</v>
      </c>
    </row>
    <row r="2456" spans="1:1">
      <c r="A2456" s="7">
        <v>5.6910309278350528</v>
      </c>
    </row>
    <row r="2457" spans="1:1">
      <c r="A2457" s="7">
        <v>5.1834020618556709</v>
      </c>
    </row>
    <row r="2458" spans="1:1">
      <c r="A2458" s="7">
        <v>4.5429896907216492</v>
      </c>
    </row>
    <row r="2459" spans="1:1">
      <c r="A2459" s="7">
        <v>5.6285567010309281</v>
      </c>
    </row>
    <row r="2460" spans="1:1">
      <c r="A2460" s="7">
        <v>6.3369072164948461</v>
      </c>
    </row>
    <row r="2461" spans="1:1">
      <c r="A2461" s="7">
        <v>5.9487628865979385</v>
      </c>
    </row>
    <row r="2462" spans="1:1">
      <c r="A2462" s="7">
        <v>5.5090721649484546</v>
      </c>
    </row>
    <row r="2463" spans="1:1">
      <c r="A2463" s="7">
        <v>5.7480412371134015</v>
      </c>
    </row>
    <row r="2464" spans="1:1">
      <c r="A2464" s="7">
        <v>5.8839175257731968</v>
      </c>
    </row>
    <row r="2465" spans="1:1">
      <c r="A2465" s="7">
        <v>6.2447422680412377</v>
      </c>
    </row>
    <row r="2466" spans="1:1">
      <c r="A2466" s="7">
        <v>5.0045360824742264</v>
      </c>
    </row>
    <row r="2467" spans="1:1">
      <c r="A2467" s="7">
        <v>5.5870103092783507</v>
      </c>
    </row>
    <row r="2468" spans="1:1">
      <c r="A2468" s="7">
        <v>5.943298969072166</v>
      </c>
    </row>
    <row r="2469" spans="1:1">
      <c r="A2469" s="7">
        <v>6.4860824742268051</v>
      </c>
    </row>
    <row r="2470" spans="1:1">
      <c r="A2470" s="7">
        <v>5.9026804123711338</v>
      </c>
    </row>
    <row r="2471" spans="1:1">
      <c r="A2471" s="7">
        <v>5.954226804123711</v>
      </c>
    </row>
    <row r="2472" spans="1:1">
      <c r="A2472" s="7">
        <v>5.9487628865979385</v>
      </c>
    </row>
    <row r="2473" spans="1:1">
      <c r="A2473" s="7">
        <v>6.3095876288659802</v>
      </c>
    </row>
    <row r="2474" spans="1:1">
      <c r="A2474" s="7">
        <v>5.2731958762886597</v>
      </c>
    </row>
    <row r="2475" spans="1:1">
      <c r="A2475" s="7">
        <v>6.3423711340206186</v>
      </c>
    </row>
    <row r="2476" spans="1:1">
      <c r="A2476" s="7">
        <v>5.8105154639175263</v>
      </c>
    </row>
    <row r="2477" spans="1:1">
      <c r="A2477" s="7">
        <v>5.8565979381443301</v>
      </c>
    </row>
    <row r="2478" spans="1:1">
      <c r="A2478" s="7">
        <v>6.0276288659793824</v>
      </c>
    </row>
    <row r="2479" spans="1:1">
      <c r="A2479" s="7">
        <v>4.9717525773195872</v>
      </c>
    </row>
    <row r="2480" spans="1:1">
      <c r="A2480" s="7">
        <v>5.3817525773195882</v>
      </c>
    </row>
    <row r="2481" spans="1:1">
      <c r="A2481" s="7">
        <v>5.0396907216494844</v>
      </c>
    </row>
    <row r="2482" spans="1:1">
      <c r="A2482" s="7">
        <v>4.8686597938144329</v>
      </c>
    </row>
    <row r="2483" spans="1:1">
      <c r="A2483" s="7">
        <v>5.7371134020618566</v>
      </c>
    </row>
    <row r="2484" spans="1:1">
      <c r="A2484" s="7">
        <v>5.9596907216494843</v>
      </c>
    </row>
    <row r="2485" spans="1:1">
      <c r="A2485" s="7">
        <v>4.9826804123711348</v>
      </c>
    </row>
    <row r="2486" spans="1:1">
      <c r="A2486" s="7">
        <v>5.5660824742268042</v>
      </c>
    </row>
    <row r="2487" spans="1:1">
      <c r="A2487" s="7">
        <v>5.3435051546391756</v>
      </c>
    </row>
    <row r="2488" spans="1:1">
      <c r="A2488" s="7">
        <v>5.3435051546391756</v>
      </c>
    </row>
    <row r="2489" spans="1:1">
      <c r="A2489" s="7">
        <v>5.5200000000000005</v>
      </c>
    </row>
    <row r="2490" spans="1:1">
      <c r="A2490" s="7">
        <v>6.2338144329896918</v>
      </c>
    </row>
    <row r="2491" spans="1:1">
      <c r="A2491" s="7">
        <v>4.9420618556701035</v>
      </c>
    </row>
    <row r="2492" spans="1:1">
      <c r="A2492" s="7">
        <v>5.4729896907216506</v>
      </c>
    </row>
    <row r="2493" spans="1:1">
      <c r="A2493" s="7">
        <v>5.5870103092783507</v>
      </c>
    </row>
    <row r="2494" spans="1:1">
      <c r="A2494" s="7">
        <v>5.8150515463917527</v>
      </c>
    </row>
    <row r="2495" spans="1:1">
      <c r="A2495" s="7">
        <v>5.0232989690721652</v>
      </c>
    </row>
    <row r="2496" spans="1:1">
      <c r="A2496" s="7">
        <v>5.2404123711340214</v>
      </c>
    </row>
    <row r="2497" spans="1:1">
      <c r="A2497" s="7">
        <v>5.069381443298969</v>
      </c>
    </row>
    <row r="2498" spans="1:1">
      <c r="A2498" s="7">
        <v>5.6746391752577319</v>
      </c>
    </row>
    <row r="2499" spans="1:1">
      <c r="A2499" s="7">
        <v>5.3950515463917528</v>
      </c>
    </row>
    <row r="2500" spans="1:1">
      <c r="A2500" s="7">
        <v>6.1440206185567012</v>
      </c>
    </row>
    <row r="2501" spans="1:1">
      <c r="A2501" s="7">
        <v>5.3653608247422682</v>
      </c>
    </row>
    <row r="2502" spans="1:1">
      <c r="A2502" s="7">
        <v>5.8402061855670109</v>
      </c>
    </row>
    <row r="2503" spans="1:1">
      <c r="A2503" s="7">
        <v>5.7207216494845357</v>
      </c>
    </row>
    <row r="2504" spans="1:1">
      <c r="A2504" s="7">
        <v>5.6121649484536089</v>
      </c>
    </row>
    <row r="2505" spans="1:1">
      <c r="A2505" s="7">
        <v>4.7491752577319595</v>
      </c>
    </row>
    <row r="2506" spans="1:1">
      <c r="A2506" s="7">
        <v>4.9826804123711348</v>
      </c>
    </row>
    <row r="2507" spans="1:1">
      <c r="A2507" s="7">
        <v>5.5660824742268042</v>
      </c>
    </row>
    <row r="2508" spans="1:1">
      <c r="A2508" s="7">
        <v>5.8105154639175263</v>
      </c>
    </row>
    <row r="2509" spans="1:1">
      <c r="A2509" s="7">
        <v>5.3380412371134023</v>
      </c>
    </row>
    <row r="2510" spans="1:1">
      <c r="A2510" s="7">
        <v>5.0615463917525769</v>
      </c>
    </row>
    <row r="2511" spans="1:1">
      <c r="A2511" s="7">
        <v>6.7359793814432987</v>
      </c>
    </row>
    <row r="2512" spans="1:1">
      <c r="A2512" s="7">
        <v>5.6582474226804127</v>
      </c>
    </row>
    <row r="2513" spans="1:1">
      <c r="A2513" s="7">
        <v>5.0287628865979386</v>
      </c>
    </row>
    <row r="2514" spans="1:1">
      <c r="A2514" s="7">
        <v>5.9323711340206184</v>
      </c>
    </row>
    <row r="2515" spans="1:1">
      <c r="A2515" s="7">
        <v>5.8511340206185567</v>
      </c>
    </row>
    <row r="2516" spans="1:1">
      <c r="A2516" s="7">
        <v>5.1318556701030928</v>
      </c>
    </row>
    <row r="2517" spans="1:1">
      <c r="A2517" s="7">
        <v>5.7097938144329907</v>
      </c>
    </row>
    <row r="2518" spans="1:1">
      <c r="A2518" s="7">
        <v>5.5824742268041234</v>
      </c>
    </row>
    <row r="2519" spans="1:1">
      <c r="A2519" s="7">
        <v>4.8631958762886605</v>
      </c>
    </row>
    <row r="2520" spans="1:1">
      <c r="A2520" s="7">
        <v>4.8116494845360824</v>
      </c>
    </row>
    <row r="2521" spans="1:1">
      <c r="A2521" s="7">
        <v>5.1834020618556709</v>
      </c>
    </row>
    <row r="2522" spans="1:1">
      <c r="A2522" s="7">
        <v>5.5715463917525776</v>
      </c>
    </row>
    <row r="2523" spans="1:1">
      <c r="A2523" s="7">
        <v>6.4806185567010308</v>
      </c>
    </row>
    <row r="2524" spans="1:1">
      <c r="A2524" s="7">
        <v>5.5824742268041234</v>
      </c>
    </row>
    <row r="2525" spans="1:1">
      <c r="A2525" s="7">
        <v>5.8862886597938147</v>
      </c>
    </row>
    <row r="2526" spans="1:1">
      <c r="A2526" s="7">
        <v>5.4059793814432986</v>
      </c>
    </row>
    <row r="2527" spans="1:1">
      <c r="A2527" s="7">
        <v>5.1482474226804129</v>
      </c>
    </row>
    <row r="2528" spans="1:1">
      <c r="A2528" s="7">
        <v>5.5145360824742262</v>
      </c>
    </row>
    <row r="2529" spans="1:1">
      <c r="A2529" s="7">
        <v>5.7207216494845357</v>
      </c>
    </row>
    <row r="2530" spans="1:1">
      <c r="A2530" s="7">
        <v>7.0234020618556716</v>
      </c>
    </row>
    <row r="2531" spans="1:1">
      <c r="A2531" s="7">
        <v>5.4684536082474233</v>
      </c>
    </row>
    <row r="2532" spans="1:1">
      <c r="A2532" s="7">
        <v>5.5254639175257738</v>
      </c>
    </row>
    <row r="2533" spans="1:1">
      <c r="A2533" s="7">
        <v>5.6285567010309281</v>
      </c>
    </row>
    <row r="2534" spans="1:1">
      <c r="A2534" s="7">
        <v>5.655876288659794</v>
      </c>
    </row>
    <row r="2535" spans="1:1">
      <c r="A2535" s="7">
        <v>5.5145360824742262</v>
      </c>
    </row>
    <row r="2536" spans="1:1">
      <c r="A2536" s="7">
        <v>6.3939175257731957</v>
      </c>
    </row>
    <row r="2537" spans="1:1">
      <c r="A2537" s="7">
        <v>5.2677319587628872</v>
      </c>
    </row>
    <row r="2538" spans="1:1">
      <c r="A2538" s="7">
        <v>5.3708247422680415</v>
      </c>
    </row>
    <row r="2539" spans="1:1">
      <c r="A2539" s="7">
        <v>5.8105154639175263</v>
      </c>
    </row>
    <row r="2540" spans="1:1">
      <c r="A2540" s="7">
        <v>6.0627835051546386</v>
      </c>
    </row>
    <row r="2541" spans="1:1">
      <c r="A2541" s="7">
        <v>5.0803092783505157</v>
      </c>
    </row>
    <row r="2542" spans="1:1">
      <c r="A2542" s="7">
        <v>5.7097938144329907</v>
      </c>
    </row>
    <row r="2543" spans="1:1">
      <c r="A2543" s="7">
        <v>6.1494845360824746</v>
      </c>
    </row>
    <row r="2544" spans="1:1">
      <c r="A2544" s="7">
        <v>5.9893814432989689</v>
      </c>
    </row>
    <row r="2545" spans="1:1">
      <c r="A2545" s="7">
        <v>5.0287628865979386</v>
      </c>
    </row>
    <row r="2546" spans="1:1">
      <c r="A2546" s="7">
        <v>5.0615463917525769</v>
      </c>
    </row>
    <row r="2547" spans="1:1">
      <c r="A2547" s="7">
        <v>5.1482474226804129</v>
      </c>
    </row>
    <row r="2548" spans="1:1">
      <c r="A2548" s="7">
        <v>5.3589690721649497</v>
      </c>
    </row>
    <row r="2549" spans="1:1">
      <c r="A2549" s="7">
        <v>5.5606185567010318</v>
      </c>
    </row>
    <row r="2550" spans="1:1">
      <c r="A2550" s="7">
        <v>5.6613402061855673</v>
      </c>
    </row>
    <row r="2551" spans="1:1">
      <c r="A2551" s="7">
        <v>5.3598969072164948</v>
      </c>
    </row>
    <row r="2552" spans="1:1">
      <c r="A2552" s="7">
        <v>6.5979381443298966</v>
      </c>
    </row>
    <row r="2553" spans="1:1">
      <c r="A2553" s="7">
        <v>5.7261855670103099</v>
      </c>
    </row>
    <row r="2554" spans="1:1">
      <c r="A2554" s="7">
        <v>5.2810309278350509</v>
      </c>
    </row>
    <row r="2555" spans="1:1">
      <c r="A2555" s="7">
        <v>6.0979381443298974</v>
      </c>
    </row>
    <row r="2556" spans="1:1">
      <c r="A2556" s="7">
        <v>5.6285567010309281</v>
      </c>
    </row>
    <row r="2557" spans="1:1">
      <c r="A2557" s="7">
        <v>5.8456701030927842</v>
      </c>
    </row>
    <row r="2558" spans="1:1">
      <c r="A2558" s="7">
        <v>4.5781443298969071</v>
      </c>
    </row>
    <row r="2559" spans="1:1">
      <c r="A2559" s="7">
        <v>5.812886597938145</v>
      </c>
    </row>
    <row r="2560" spans="1:1">
      <c r="A2560" s="7">
        <v>5.2052577319587634</v>
      </c>
    </row>
    <row r="2561" spans="1:1">
      <c r="A2561" s="7">
        <v>6.0463917525773203</v>
      </c>
    </row>
    <row r="2562" spans="1:1">
      <c r="A2562" s="7">
        <v>5.427835051546392</v>
      </c>
    </row>
    <row r="2563" spans="1:1">
      <c r="A2563" s="7">
        <v>5.4629896907216491</v>
      </c>
    </row>
    <row r="2564" spans="1:1">
      <c r="A2564" s="7">
        <v>5.6801030927835052</v>
      </c>
    </row>
    <row r="2565" spans="1:1">
      <c r="A2565" s="7">
        <v>5.9323711340206184</v>
      </c>
    </row>
    <row r="2566" spans="1:1">
      <c r="A2566" s="7">
        <v>5.6746391752577319</v>
      </c>
    </row>
    <row r="2567" spans="1:1">
      <c r="A2567" s="7">
        <v>6.3917525773195871</v>
      </c>
    </row>
    <row r="2568" spans="1:1">
      <c r="A2568" s="7">
        <v>4.9202061855670101</v>
      </c>
    </row>
    <row r="2569" spans="1:1">
      <c r="A2569" s="7">
        <v>5.2404123711340214</v>
      </c>
    </row>
    <row r="2570" spans="1:1">
      <c r="A2570" s="7">
        <v>5.7261855670103099</v>
      </c>
    </row>
    <row r="2571" spans="1:1">
      <c r="A2571" s="7">
        <v>5.1724742268041233</v>
      </c>
    </row>
    <row r="2572" spans="1:1">
      <c r="A2572" s="7">
        <v>5.954226804123711</v>
      </c>
    </row>
    <row r="2573" spans="1:1">
      <c r="A2573" s="7">
        <v>4.9147422680412376</v>
      </c>
    </row>
    <row r="2574" spans="1:1">
      <c r="A2574" s="7">
        <v>5.4575257731958775</v>
      </c>
    </row>
    <row r="2575" spans="1:1">
      <c r="A2575" s="7">
        <v>6.3775257731958765</v>
      </c>
    </row>
    <row r="2576" spans="1:1">
      <c r="A2576" s="7">
        <v>5.3028865979381443</v>
      </c>
    </row>
    <row r="2577" spans="1:1">
      <c r="A2577" s="7">
        <v>5.0169072164948458</v>
      </c>
    </row>
    <row r="2578" spans="1:1">
      <c r="A2578" s="7">
        <v>5.0475257731958756</v>
      </c>
    </row>
    <row r="2579" spans="1:1">
      <c r="A2579" s="7">
        <v>5.7886597938144337</v>
      </c>
    </row>
    <row r="2580" spans="1:1">
      <c r="A2580" s="7">
        <v>5.577010309278351</v>
      </c>
    </row>
    <row r="2581" spans="1:1">
      <c r="A2581" s="7">
        <v>5.6801030927835052</v>
      </c>
    </row>
    <row r="2582" spans="1:1">
      <c r="A2582" s="7">
        <v>6.0354639175257745</v>
      </c>
    </row>
    <row r="2583" spans="1:1">
      <c r="A2583" s="7">
        <v>5.3544329896907215</v>
      </c>
    </row>
    <row r="2584" spans="1:1">
      <c r="A2584" s="7">
        <v>6.44</v>
      </c>
    </row>
    <row r="2585" spans="1:1">
      <c r="A2585" s="7">
        <v>6.5079381443298967</v>
      </c>
    </row>
    <row r="2586" spans="1:1">
      <c r="A2586" s="7">
        <v>5.5200000000000005</v>
      </c>
    </row>
    <row r="2587" spans="1:1">
      <c r="A2587" s="7">
        <v>5.6176288659793814</v>
      </c>
    </row>
    <row r="2588" spans="1:1">
      <c r="A2588" s="7">
        <v>5.74257731958763</v>
      </c>
    </row>
    <row r="2589" spans="1:1">
      <c r="A2589" s="7">
        <v>5.4059793814432986</v>
      </c>
    </row>
    <row r="2590" spans="1:1">
      <c r="A2590" s="7">
        <v>5.3608247422680408</v>
      </c>
    </row>
    <row r="2591" spans="1:1">
      <c r="A2591" s="7">
        <v>6.2064948453608251</v>
      </c>
    </row>
    <row r="2592" spans="1:1">
      <c r="A2592" s="7">
        <v>5.427835051546392</v>
      </c>
    </row>
    <row r="2593" spans="1:1">
      <c r="A2593" s="7">
        <v>5.4629896907216491</v>
      </c>
    </row>
    <row r="2594" spans="1:1">
      <c r="A2594" s="7">
        <v>5.4575257731958775</v>
      </c>
    </row>
    <row r="2595" spans="1:1">
      <c r="A2595" s="7">
        <v>6.6461855670103098</v>
      </c>
    </row>
    <row r="2596" spans="1:1">
      <c r="A2596" s="7">
        <v>6.2228865979381442</v>
      </c>
    </row>
    <row r="2597" spans="1:1">
      <c r="A2597" s="7">
        <v>6.6625773195876299</v>
      </c>
    </row>
    <row r="2598" spans="1:1">
      <c r="A2598" s="7">
        <v>6.0573195876288652</v>
      </c>
    </row>
    <row r="2599" spans="1:1">
      <c r="A2599" s="7">
        <v>6.7031958762886603</v>
      </c>
    </row>
    <row r="2600" spans="1:1">
      <c r="A2600" s="7">
        <v>6.7031958762886603</v>
      </c>
    </row>
    <row r="2601" spans="1:1">
      <c r="A2601" s="7">
        <v>5.19979381443299</v>
      </c>
    </row>
    <row r="2602" spans="1:1">
      <c r="A2602" s="7">
        <v>6.0167010309278357</v>
      </c>
    </row>
    <row r="2603" spans="1:1">
      <c r="A2603" s="7">
        <v>5.8402061855670109</v>
      </c>
    </row>
    <row r="2604" spans="1:1">
      <c r="A2604" s="7">
        <v>6.3775257731958765</v>
      </c>
    </row>
    <row r="2605" spans="1:1">
      <c r="A2605" s="7">
        <v>6.0003092783505165</v>
      </c>
    </row>
    <row r="2606" spans="1:1">
      <c r="A2606" s="7">
        <v>5.7941237113402071</v>
      </c>
    </row>
    <row r="2607" spans="1:1">
      <c r="A2607" s="7">
        <v>5.74257731958763</v>
      </c>
    </row>
    <row r="2608" spans="1:1">
      <c r="A2608" s="7">
        <v>5.9081443298969072</v>
      </c>
    </row>
    <row r="2609" spans="1:1">
      <c r="A2609" s="7">
        <v>5.0803092783505157</v>
      </c>
    </row>
    <row r="2610" spans="1:1">
      <c r="A2610" s="7">
        <v>6.2931958762886602</v>
      </c>
    </row>
    <row r="2611" spans="1:1">
      <c r="A2611" s="7">
        <v>6.2283505154639185</v>
      </c>
    </row>
    <row r="2612" spans="1:1">
      <c r="A2612" s="7">
        <v>6.3775257731958765</v>
      </c>
    </row>
    <row r="2613" spans="1:1">
      <c r="A2613" s="7">
        <v>7.0968041237113404</v>
      </c>
    </row>
    <row r="2614" spans="1:1">
      <c r="A2614" s="7">
        <v>5.707422680412372</v>
      </c>
    </row>
    <row r="2615" spans="1:1">
      <c r="A2615" s="7">
        <v>6.1088659793814433</v>
      </c>
    </row>
    <row r="2616" spans="1:1">
      <c r="A2616" s="7">
        <v>4.9881443298969073</v>
      </c>
    </row>
    <row r="2617" spans="1:1">
      <c r="A2617" s="7">
        <v>5.8808247422680413</v>
      </c>
    </row>
    <row r="2618" spans="1:1">
      <c r="A2618" s="7">
        <v>6.5079381443298967</v>
      </c>
    </row>
    <row r="2619" spans="1:1">
      <c r="A2619" s="7">
        <v>5.7535051546391749</v>
      </c>
    </row>
    <row r="2620" spans="1:1">
      <c r="A2620" s="7">
        <v>5.8238144329896899</v>
      </c>
    </row>
    <row r="2621" spans="1:1">
      <c r="A2621" s="7">
        <v>6.0167010309278357</v>
      </c>
    </row>
    <row r="2622" spans="1:1">
      <c r="A2622" s="7">
        <v>6.0682474226804128</v>
      </c>
    </row>
    <row r="2623" spans="1:1">
      <c r="A2623" s="7">
        <v>6.0276288659793824</v>
      </c>
    </row>
    <row r="2624" spans="1:1">
      <c r="A2624" s="7">
        <v>6.1494845360824746</v>
      </c>
    </row>
    <row r="2625" spans="1:1">
      <c r="A2625" s="7">
        <v>5.8972164948453614</v>
      </c>
    </row>
    <row r="2626" spans="1:1">
      <c r="A2626" s="7">
        <v>5.6285567010309281</v>
      </c>
    </row>
    <row r="2627" spans="1:1">
      <c r="A2627" s="7">
        <v>5.4684536082474233</v>
      </c>
    </row>
    <row r="2628" spans="1:1">
      <c r="A2628" s="7">
        <v>6.1822680412371138</v>
      </c>
    </row>
    <row r="2629" spans="1:1">
      <c r="A2629" s="7">
        <v>4.8631958762886605</v>
      </c>
    </row>
    <row r="2630" spans="1:1">
      <c r="A2630" s="7">
        <v>6.2338144329896918</v>
      </c>
    </row>
    <row r="2631" spans="1:1">
      <c r="A2631" s="7">
        <v>4.7085567010309282</v>
      </c>
    </row>
    <row r="2632" spans="1:1">
      <c r="A2632" s="7">
        <v>5.1546391752577314</v>
      </c>
    </row>
    <row r="2633" spans="1:1">
      <c r="A2633" s="7">
        <v>6.2143298969072172</v>
      </c>
    </row>
    <row r="2634" spans="1:1">
      <c r="A2634" s="7">
        <v>6.1494845360824746</v>
      </c>
    </row>
    <row r="2635" spans="1:1">
      <c r="A2635" s="7">
        <v>5.6285567010309281</v>
      </c>
    </row>
    <row r="2636" spans="1:1">
      <c r="A2636" s="7">
        <v>5.4629896907216491</v>
      </c>
    </row>
    <row r="2637" spans="1:1">
      <c r="A2637" s="7">
        <v>5.3028865979381443</v>
      </c>
    </row>
    <row r="2638" spans="1:1">
      <c r="A2638" s="7">
        <v>6.5837113402061851</v>
      </c>
    </row>
    <row r="2639" spans="1:1">
      <c r="A2639" s="7">
        <v>5.9136082474226805</v>
      </c>
    </row>
    <row r="2640" spans="1:1">
      <c r="A2640" s="7">
        <v>5.6121649484536089</v>
      </c>
    </row>
    <row r="2641" spans="1:1">
      <c r="A2641" s="7">
        <v>6.0573195876288652</v>
      </c>
    </row>
    <row r="2642" spans="1:1">
      <c r="A2642" s="7">
        <v>6.1658762886597938</v>
      </c>
    </row>
    <row r="2643" spans="1:1">
      <c r="A2643" s="7">
        <v>6.6110309278350519</v>
      </c>
    </row>
    <row r="2644" spans="1:1">
      <c r="A2644" s="7">
        <v>6.0518556701030937</v>
      </c>
    </row>
    <row r="2645" spans="1:1">
      <c r="A2645" s="7">
        <v>7.0234020618556716</v>
      </c>
    </row>
    <row r="2646" spans="1:1">
      <c r="A2646" s="7">
        <v>4.8795876288659796</v>
      </c>
    </row>
    <row r="2647" spans="1:1">
      <c r="A2647" s="7">
        <v>5.297422680412371</v>
      </c>
    </row>
    <row r="2648" spans="1:1">
      <c r="A2648" s="7">
        <v>5.7644329896907216</v>
      </c>
    </row>
    <row r="2649" spans="1:1">
      <c r="A2649" s="7">
        <v>5.6176288659793814</v>
      </c>
    </row>
    <row r="2650" spans="1:1">
      <c r="A2650" s="7">
        <v>5.8150515463917527</v>
      </c>
    </row>
    <row r="2651" spans="1:1">
      <c r="A2651" s="7">
        <v>5.9893814432989689</v>
      </c>
    </row>
    <row r="2652" spans="1:1">
      <c r="A2652" s="7">
        <v>5.6340206185567023</v>
      </c>
    </row>
    <row r="2653" spans="1:1">
      <c r="A2653" s="7">
        <v>5.6394845360824739</v>
      </c>
    </row>
    <row r="2654" spans="1:1">
      <c r="A2654" s="7">
        <v>5.8347422680412375</v>
      </c>
    </row>
    <row r="2655" spans="1:1">
      <c r="A2655" s="7">
        <v>6.268969072164948</v>
      </c>
    </row>
    <row r="2656" spans="1:1">
      <c r="A2656" s="7">
        <v>4.885051546391753</v>
      </c>
    </row>
    <row r="2657" spans="1:1">
      <c r="A2657" s="7">
        <v>5.8808247422680413</v>
      </c>
    </row>
    <row r="2658" spans="1:1">
      <c r="A2658" s="7">
        <v>6.0354639175257745</v>
      </c>
    </row>
    <row r="2659" spans="1:1">
      <c r="A2659" s="7">
        <v>6.5024742268041251</v>
      </c>
    </row>
    <row r="2660" spans="1:1">
      <c r="A2660" s="7">
        <v>5.7995876288659796</v>
      </c>
    </row>
    <row r="2661" spans="1:1">
      <c r="A2661" s="7">
        <v>6.627422680412371</v>
      </c>
    </row>
    <row r="2662" spans="1:1">
      <c r="A2662" s="7">
        <v>6.0057731958762881</v>
      </c>
    </row>
    <row r="2663" spans="1:1">
      <c r="A2663" s="7">
        <v>5.7371134020618566</v>
      </c>
    </row>
    <row r="2664" spans="1:1">
      <c r="A2664" s="7">
        <v>6.6638241758241756</v>
      </c>
    </row>
    <row r="2665" spans="1:1">
      <c r="A2665" s="7">
        <v>7.2354065934065934</v>
      </c>
    </row>
    <row r="2666" spans="1:1">
      <c r="A2666" s="7">
        <v>6.0800879120879125</v>
      </c>
    </row>
    <row r="2667" spans="1:1">
      <c r="A2667" s="7">
        <v>6.0372967032967031</v>
      </c>
    </row>
    <row r="2668" spans="1:1">
      <c r="A2668" s="7">
        <v>5.1546391752577314</v>
      </c>
    </row>
    <row r="2669" spans="1:1">
      <c r="A2669" s="7">
        <v>5.2449484536082478</v>
      </c>
    </row>
    <row r="2670" spans="1:1">
      <c r="A2670" s="7">
        <v>6.1855670103092786</v>
      </c>
    </row>
    <row r="2671" spans="1:1">
      <c r="A2671" s="7">
        <v>6.2580412371134022</v>
      </c>
    </row>
    <row r="2672" spans="1:1">
      <c r="A2672" s="7">
        <v>6.4290721649484537</v>
      </c>
    </row>
    <row r="2673" spans="1:1">
      <c r="A2673" s="7">
        <v>6.5103092783505154</v>
      </c>
    </row>
    <row r="2674" spans="1:1">
      <c r="A2674" s="7">
        <v>6.5430927835051556</v>
      </c>
    </row>
    <row r="2675" spans="1:1">
      <c r="A2675" s="7">
        <v>6.3423711340206186</v>
      </c>
    </row>
    <row r="2676" spans="1:1">
      <c r="A2676" s="7">
        <v>6.44</v>
      </c>
    </row>
    <row r="2677" spans="1:1">
      <c r="A2677" s="7">
        <v>6.3829896907216499</v>
      </c>
    </row>
    <row r="2678" spans="1:1">
      <c r="A2678" s="7">
        <v>6.714123711340207</v>
      </c>
    </row>
    <row r="2679" spans="1:1">
      <c r="A2679" s="7">
        <v>6.0003092783505165</v>
      </c>
    </row>
    <row r="2680" spans="1:1">
      <c r="A2680" s="7">
        <v>7.2514432989690727</v>
      </c>
    </row>
    <row r="2681" spans="1:1">
      <c r="A2681" s="7">
        <v>6.49701030927835</v>
      </c>
    </row>
    <row r="2682" spans="1:1">
      <c r="A2682" s="7">
        <v>6.6571134020618574</v>
      </c>
    </row>
    <row r="2683" spans="1:1">
      <c r="A2683" s="7">
        <v>6.8687628865979384</v>
      </c>
    </row>
    <row r="2684" spans="1:1">
      <c r="A2684" s="7">
        <v>6.3884536082474233</v>
      </c>
    </row>
    <row r="2685" spans="1:1">
      <c r="A2685" s="7">
        <v>7.4006185567010307</v>
      </c>
    </row>
    <row r="2686" spans="1:1">
      <c r="A2686" s="7">
        <v>5.7480412371134015</v>
      </c>
    </row>
    <row r="2687" spans="1:1">
      <c r="A2687" s="7">
        <v>6.8796907216494851</v>
      </c>
    </row>
    <row r="2688" spans="1:1">
      <c r="A2688" s="7">
        <v>6.914845360824744</v>
      </c>
    </row>
    <row r="2689" spans="1:1">
      <c r="A2689" s="7">
        <v>6.1088659793814433</v>
      </c>
    </row>
    <row r="2690" spans="1:1">
      <c r="A2690" s="7">
        <v>7.4115463917525766</v>
      </c>
    </row>
    <row r="2691" spans="1:1">
      <c r="A2691" s="7">
        <v>6.44</v>
      </c>
    </row>
    <row r="2692" spans="1:1">
      <c r="A2692" s="7">
        <v>6.49701030927835</v>
      </c>
    </row>
    <row r="2693" spans="1:1">
      <c r="A2693" s="7">
        <v>7.240515463917526</v>
      </c>
    </row>
    <row r="2694" spans="1:1">
      <c r="A2694" s="7">
        <v>6.714123711340207</v>
      </c>
    </row>
    <row r="2695" spans="1:1">
      <c r="A2695" s="7">
        <v>6.2338144329896918</v>
      </c>
    </row>
    <row r="2696" spans="1:1">
      <c r="A2696" s="7">
        <v>5.7995876288659796</v>
      </c>
    </row>
    <row r="2697" spans="1:1">
      <c r="A2697" s="7">
        <v>7.0452577319587633</v>
      </c>
    </row>
    <row r="2698" spans="1:1">
      <c r="A2698" s="7">
        <v>6.3665979381443289</v>
      </c>
    </row>
    <row r="2699" spans="1:1">
      <c r="A2699" s="7">
        <v>6.7492783505154641</v>
      </c>
    </row>
    <row r="2700" spans="1:1">
      <c r="A2700" s="7">
        <v>6.3314432989690728</v>
      </c>
    </row>
    <row r="2701" spans="1:1">
      <c r="A2701" s="7">
        <v>6.7602061855670117</v>
      </c>
    </row>
    <row r="2702" spans="1:1">
      <c r="A2702" s="7">
        <v>6.11979381443299</v>
      </c>
    </row>
    <row r="2703" spans="1:1">
      <c r="A2703" s="7">
        <v>7.4685567010309271</v>
      </c>
    </row>
    <row r="2704" spans="1:1">
      <c r="A2704" s="7">
        <v>7.3599999999999994</v>
      </c>
    </row>
    <row r="2705" spans="1:1">
      <c r="A2705" s="7">
        <v>5.9596907216494843</v>
      </c>
    </row>
    <row r="2706" spans="1:1">
      <c r="A2706" s="7">
        <v>6.8796907216494851</v>
      </c>
    </row>
    <row r="2707" spans="1:1">
      <c r="A2707" s="7">
        <v>6.6352577319587622</v>
      </c>
    </row>
    <row r="2708" spans="1:1">
      <c r="A2708" s="7">
        <v>5.6910309278350528</v>
      </c>
    </row>
    <row r="2709" spans="1:1">
      <c r="A2709" s="7">
        <v>6.3775257731958765</v>
      </c>
    </row>
    <row r="2710" spans="1:1">
      <c r="A2710" s="7">
        <v>6.4860824742268051</v>
      </c>
    </row>
    <row r="2711" spans="1:1">
      <c r="A2711" s="7">
        <v>6.4860824742268051</v>
      </c>
    </row>
    <row r="2712" spans="1:1">
      <c r="A2712" s="7">
        <v>6.11979381443299</v>
      </c>
    </row>
    <row r="2713" spans="1:1">
      <c r="A2713" s="7">
        <v>6.0870103092783516</v>
      </c>
    </row>
    <row r="2714" spans="1:1">
      <c r="A2714" s="7">
        <v>6.6461855670103098</v>
      </c>
    </row>
    <row r="2715" spans="1:1">
      <c r="A2715" s="7">
        <v>6.7250515463917528</v>
      </c>
    </row>
    <row r="2716" spans="1:1">
      <c r="A2716" s="7">
        <v>7.5091752577319584</v>
      </c>
    </row>
    <row r="2717" spans="1:1">
      <c r="A2717" s="7">
        <v>6.268969072164948</v>
      </c>
    </row>
    <row r="2718" spans="1:1">
      <c r="A2718" s="7">
        <v>7.0968041237113404</v>
      </c>
    </row>
    <row r="2719" spans="1:1">
      <c r="A2719" s="7">
        <v>6.1034020618556708</v>
      </c>
    </row>
    <row r="2720" spans="1:1">
      <c r="A2720" s="7">
        <v>6.6516494845360832</v>
      </c>
    </row>
    <row r="2721" spans="1:1">
      <c r="A2721" s="7">
        <v>6.532164948453608</v>
      </c>
    </row>
    <row r="2722" spans="1:1">
      <c r="A2722" s="7">
        <v>5.943298969072166</v>
      </c>
    </row>
    <row r="2723" spans="1:1">
      <c r="A2723" s="7">
        <v>6.9827835051546394</v>
      </c>
    </row>
    <row r="2724" spans="1:1">
      <c r="A2724" s="7">
        <v>6.0057731958762881</v>
      </c>
    </row>
    <row r="2725" spans="1:1">
      <c r="A2725" s="7">
        <v>7.6013402061855668</v>
      </c>
    </row>
    <row r="2726" spans="1:1">
      <c r="A2726" s="7">
        <v>6.2174226804123709</v>
      </c>
    </row>
    <row r="2727" spans="1:1">
      <c r="A2727" s="7">
        <v>6.4454639175257729</v>
      </c>
    </row>
    <row r="2728" spans="1:1">
      <c r="A2728" s="7">
        <v>6.6680412371134024</v>
      </c>
    </row>
    <row r="2729" spans="1:1">
      <c r="A2729" s="7">
        <v>6.1549484536082479</v>
      </c>
    </row>
    <row r="2730" spans="1:1">
      <c r="A2730" s="7">
        <v>6.4290721649484537</v>
      </c>
    </row>
    <row r="2731" spans="1:1">
      <c r="A2731" s="7">
        <v>6.268969072164948</v>
      </c>
    </row>
    <row r="2732" spans="1:1">
      <c r="A2732" s="7">
        <v>7.5201030927835042</v>
      </c>
    </row>
    <row r="2733" spans="1:1">
      <c r="A2733" s="7">
        <v>6.0112371134020615</v>
      </c>
    </row>
    <row r="2734" spans="1:1">
      <c r="A2734" s="7">
        <v>7.0452577319587633</v>
      </c>
    </row>
    <row r="2735" spans="1:1">
      <c r="A2735" s="7">
        <v>6.0003092783505165</v>
      </c>
    </row>
    <row r="2736" spans="1:1">
      <c r="A2736" s="7">
        <v>6.1088659793814433</v>
      </c>
    </row>
    <row r="2737" spans="1:1">
      <c r="A2737" s="7">
        <v>7.1374226804123717</v>
      </c>
    </row>
    <row r="2738" spans="1:1">
      <c r="A2738" s="7">
        <v>6.714123711340207</v>
      </c>
    </row>
    <row r="2739" spans="1:1">
      <c r="A2739" s="7">
        <v>6.8687628865979384</v>
      </c>
    </row>
    <row r="2740" spans="1:1">
      <c r="A2740" s="7">
        <v>6.2228865979381442</v>
      </c>
    </row>
    <row r="2741" spans="1:1">
      <c r="A2741" s="7">
        <v>6.9882474226804128</v>
      </c>
    </row>
    <row r="2742" spans="1:1">
      <c r="A2742" s="7">
        <v>6.2908247422680406</v>
      </c>
    </row>
    <row r="2743" spans="1:1">
      <c r="A2743" s="7">
        <v>6.863298969072166</v>
      </c>
    </row>
    <row r="2744" spans="1:1">
      <c r="A2744" s="7">
        <v>6.3829896907216499</v>
      </c>
    </row>
    <row r="2745" spans="1:1">
      <c r="A2745" s="7">
        <v>6.6625773195876299</v>
      </c>
    </row>
    <row r="2746" spans="1:1">
      <c r="A2746" s="7">
        <v>6.714123711340207</v>
      </c>
    </row>
    <row r="2747" spans="1:1">
      <c r="A2747" s="7">
        <v>7.1889690721649488</v>
      </c>
    </row>
    <row r="2748" spans="1:1">
      <c r="A2748" s="7">
        <v>6.4860824742268051</v>
      </c>
    </row>
    <row r="2749" spans="1:1">
      <c r="A2749" s="7">
        <v>6.5024742268041251</v>
      </c>
    </row>
    <row r="2750" spans="1:1">
      <c r="A2750" s="7">
        <v>8.0683505154639175</v>
      </c>
    </row>
    <row r="2751" spans="1:1">
      <c r="A2751" s="7">
        <v>6.6680412371134024</v>
      </c>
    </row>
    <row r="2752" spans="1:1">
      <c r="A2752" s="7">
        <v>6.5540206185567023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92"/>
  <sheetViews>
    <sheetView workbookViewId="0">
      <selection activeCell="B11" sqref="B11"/>
    </sheetView>
  </sheetViews>
  <sheetFormatPr defaultRowHeight="14.6"/>
  <sheetData>
    <row r="1" spans="2:17" s="6" customFormat="1">
      <c r="C1" s="16" t="s">
        <v>8</v>
      </c>
      <c r="D1" s="16"/>
      <c r="E1" s="16"/>
      <c r="F1" s="16"/>
      <c r="G1" s="8"/>
      <c r="H1" s="8"/>
      <c r="I1" s="8"/>
      <c r="J1" s="8"/>
      <c r="K1" s="8"/>
      <c r="L1" s="8"/>
    </row>
    <row r="2" spans="2:17" s="6" customFormat="1">
      <c r="C2" s="8" t="s">
        <v>5</v>
      </c>
      <c r="D2" s="16" t="s">
        <v>6</v>
      </c>
      <c r="E2" s="16"/>
      <c r="F2" s="16"/>
      <c r="G2" s="8" t="s">
        <v>7</v>
      </c>
      <c r="H2" s="8" t="s">
        <v>8</v>
      </c>
      <c r="I2" s="8" t="s">
        <v>9</v>
      </c>
      <c r="J2" s="8"/>
      <c r="K2" s="8"/>
      <c r="L2" s="8" t="s">
        <v>18</v>
      </c>
      <c r="O2" s="9" t="s">
        <v>19</v>
      </c>
    </row>
    <row r="3" spans="2:17">
      <c r="C3">
        <v>57</v>
      </c>
      <c r="D3">
        <v>10</v>
      </c>
      <c r="E3">
        <v>8</v>
      </c>
      <c r="F3">
        <v>9</v>
      </c>
      <c r="G3">
        <v>10</v>
      </c>
      <c r="H3">
        <v>194</v>
      </c>
      <c r="I3">
        <f>(D3+E3+F3)/C3/3</f>
        <v>0.15789473684210525</v>
      </c>
      <c r="L3">
        <f>(D3+E3+F3)/3/H3*G3</f>
        <v>0.46391752577319589</v>
      </c>
      <c r="O3">
        <f>C3/H3*G3</f>
        <v>2.9381443298969074</v>
      </c>
    </row>
    <row r="4" spans="2:17">
      <c r="C4">
        <v>59</v>
      </c>
      <c r="D4">
        <v>11</v>
      </c>
      <c r="E4">
        <v>12</v>
      </c>
      <c r="F4">
        <v>11</v>
      </c>
      <c r="G4" s="6">
        <v>10</v>
      </c>
      <c r="H4" s="6">
        <v>194</v>
      </c>
      <c r="I4" s="6">
        <f t="shared" ref="I4:I36" si="0">(D4+E4+F4)/C4/3</f>
        <v>0.19209039548022599</v>
      </c>
      <c r="J4" s="6">
        <f>MAX(I3:I72)</f>
        <v>0.24836601307189543</v>
      </c>
      <c r="K4" s="6"/>
      <c r="L4" s="6">
        <f t="shared" ref="L4:L36" si="1">(D4+E4+F4)/3/H4*G4</f>
        <v>0.58419243986254299</v>
      </c>
      <c r="M4" s="6">
        <f>MAX(L3:L72)</f>
        <v>0.84192439862542945</v>
      </c>
      <c r="N4" s="6"/>
      <c r="O4" s="6">
        <f t="shared" ref="O4:O36" si="2">C4/H4*G4</f>
        <v>3.0412371134020617</v>
      </c>
      <c r="P4" s="6">
        <f>MAX(O3:O72)</f>
        <v>4.1752577319587632</v>
      </c>
      <c r="Q4" s="6"/>
    </row>
    <row r="5" spans="2:17">
      <c r="C5">
        <v>50</v>
      </c>
      <c r="D5">
        <v>10</v>
      </c>
      <c r="E5">
        <v>11</v>
      </c>
      <c r="F5">
        <v>13</v>
      </c>
      <c r="G5" s="6">
        <v>10</v>
      </c>
      <c r="H5" s="6">
        <v>194</v>
      </c>
      <c r="I5" s="6">
        <f t="shared" si="0"/>
        <v>0.22666666666666668</v>
      </c>
      <c r="J5" s="6">
        <f>MIN(I3:I72)</f>
        <v>0.14814814814814814</v>
      </c>
      <c r="K5" s="6"/>
      <c r="L5" s="6">
        <f t="shared" si="1"/>
        <v>0.58419243986254299</v>
      </c>
      <c r="M5" s="6">
        <f>MIN(L3:L72)</f>
        <v>0.36082474226804118</v>
      </c>
      <c r="N5" s="6"/>
      <c r="O5" s="6">
        <f t="shared" si="2"/>
        <v>2.5773195876288657</v>
      </c>
      <c r="P5" s="6">
        <f>MIN(O3:O72)</f>
        <v>2.268041237113402</v>
      </c>
      <c r="Q5" s="6"/>
    </row>
    <row r="6" spans="2:17">
      <c r="C6">
        <v>63</v>
      </c>
      <c r="D6">
        <v>10</v>
      </c>
      <c r="E6">
        <v>9</v>
      </c>
      <c r="F6">
        <v>9</v>
      </c>
      <c r="G6" s="6">
        <v>10</v>
      </c>
      <c r="H6" s="6">
        <v>194</v>
      </c>
      <c r="I6" s="6">
        <f t="shared" si="0"/>
        <v>0.14814814814814814</v>
      </c>
      <c r="J6" s="6"/>
      <c r="K6" s="6"/>
      <c r="L6" s="6">
        <f t="shared" si="1"/>
        <v>0.48109965635738833</v>
      </c>
      <c r="M6" s="6"/>
      <c r="N6" s="6"/>
      <c r="O6" s="6">
        <f t="shared" si="2"/>
        <v>3.2474226804123711</v>
      </c>
      <c r="P6" s="6"/>
      <c r="Q6" s="6"/>
    </row>
    <row r="7" spans="2:17">
      <c r="C7">
        <v>58</v>
      </c>
      <c r="D7">
        <v>11</v>
      </c>
      <c r="E7">
        <v>11</v>
      </c>
      <c r="F7">
        <v>10</v>
      </c>
      <c r="G7" s="6">
        <v>10</v>
      </c>
      <c r="H7" s="6">
        <v>194</v>
      </c>
      <c r="I7" s="6">
        <f t="shared" si="0"/>
        <v>0.18390804597701149</v>
      </c>
      <c r="J7" s="6"/>
      <c r="K7" s="6"/>
      <c r="L7" s="6">
        <f t="shared" si="1"/>
        <v>0.54982817869415812</v>
      </c>
      <c r="M7" s="6"/>
      <c r="N7" s="6"/>
      <c r="O7" s="6">
        <f t="shared" si="2"/>
        <v>2.9896907216494846</v>
      </c>
      <c r="P7" s="6"/>
      <c r="Q7" s="6"/>
    </row>
    <row r="8" spans="2:17">
      <c r="C8">
        <v>53</v>
      </c>
      <c r="D8">
        <v>10</v>
      </c>
      <c r="E8">
        <v>9</v>
      </c>
      <c r="F8">
        <v>9</v>
      </c>
      <c r="G8" s="6">
        <v>10</v>
      </c>
      <c r="H8" s="6">
        <v>194</v>
      </c>
      <c r="I8" s="6">
        <f t="shared" si="0"/>
        <v>0.1761006289308176</v>
      </c>
      <c r="J8" s="6">
        <f>AVERAGE(I3:I72)</f>
        <v>0.18858247992230082</v>
      </c>
      <c r="K8" s="6">
        <f>STDEV(I3:I72)</f>
        <v>2.0091748448409205E-2</v>
      </c>
      <c r="L8" s="6">
        <f t="shared" si="1"/>
        <v>0.48109965635738833</v>
      </c>
      <c r="M8" s="6">
        <f>AVERAGE(L3:L72)</f>
        <v>0.57495099546559325</v>
      </c>
      <c r="N8" s="6">
        <f>STDEV(L3:L72)</f>
        <v>9.1056096277148238E-2</v>
      </c>
      <c r="O8" s="6">
        <f t="shared" si="2"/>
        <v>2.7319587628865976</v>
      </c>
      <c r="P8" s="6">
        <f>AVERAGE(O3:O72)</f>
        <v>3.0529334652179663</v>
      </c>
      <c r="Q8" s="6">
        <f>STDEV(O3:O72)</f>
        <v>0.39213761411140619</v>
      </c>
    </row>
    <row r="9" spans="2:17">
      <c r="B9" s="3"/>
      <c r="C9" s="3">
        <v>56</v>
      </c>
      <c r="D9" s="3">
        <v>10</v>
      </c>
      <c r="E9" s="3">
        <v>9</v>
      </c>
      <c r="F9" s="3">
        <v>9</v>
      </c>
      <c r="G9" s="6">
        <v>10</v>
      </c>
      <c r="H9" s="6">
        <v>194</v>
      </c>
      <c r="I9" s="6">
        <f t="shared" si="0"/>
        <v>0.16666666666666666</v>
      </c>
      <c r="L9" s="6">
        <f t="shared" si="1"/>
        <v>0.48109965635738833</v>
      </c>
      <c r="O9" s="6">
        <f t="shared" si="2"/>
        <v>2.8865979381443294</v>
      </c>
    </row>
    <row r="10" spans="2:17">
      <c r="B10" s="3"/>
      <c r="C10" s="3">
        <v>55</v>
      </c>
      <c r="D10" s="3">
        <v>11</v>
      </c>
      <c r="E10" s="3">
        <v>10</v>
      </c>
      <c r="F10" s="3">
        <v>9</v>
      </c>
      <c r="G10" s="6">
        <v>10</v>
      </c>
      <c r="H10" s="6">
        <v>194</v>
      </c>
      <c r="I10" s="6">
        <f t="shared" si="0"/>
        <v>0.1818181818181818</v>
      </c>
      <c r="L10" s="6">
        <f t="shared" si="1"/>
        <v>0.51546391752577314</v>
      </c>
      <c r="O10" s="6">
        <f t="shared" si="2"/>
        <v>2.8350515463917523</v>
      </c>
    </row>
    <row r="11" spans="2:17">
      <c r="B11" s="3"/>
      <c r="C11" s="3">
        <v>52</v>
      </c>
      <c r="D11" s="3">
        <v>10</v>
      </c>
      <c r="E11" s="3">
        <v>13</v>
      </c>
      <c r="F11" s="3">
        <v>13</v>
      </c>
      <c r="G11" s="6">
        <v>10</v>
      </c>
      <c r="H11" s="6">
        <v>194</v>
      </c>
      <c r="I11" s="6">
        <f t="shared" si="0"/>
        <v>0.23076923076923075</v>
      </c>
      <c r="L11" s="6">
        <f t="shared" si="1"/>
        <v>0.61855670103092786</v>
      </c>
      <c r="O11" s="6">
        <f t="shared" si="2"/>
        <v>2.6804123711340204</v>
      </c>
    </row>
    <row r="12" spans="2:17">
      <c r="B12" s="3"/>
      <c r="C12" s="3">
        <v>44</v>
      </c>
      <c r="D12" s="3">
        <v>7</v>
      </c>
      <c r="E12" s="3">
        <v>7</v>
      </c>
      <c r="F12" s="3">
        <v>7</v>
      </c>
      <c r="G12" s="6">
        <v>10</v>
      </c>
      <c r="H12" s="6">
        <v>194</v>
      </c>
      <c r="I12" s="6">
        <f t="shared" si="0"/>
        <v>0.15909090909090909</v>
      </c>
      <c r="L12" s="6">
        <f t="shared" si="1"/>
        <v>0.36082474226804118</v>
      </c>
      <c r="O12" s="6">
        <f t="shared" si="2"/>
        <v>2.268041237113402</v>
      </c>
    </row>
    <row r="13" spans="2:17">
      <c r="B13" s="3"/>
      <c r="C13" s="3">
        <v>70</v>
      </c>
      <c r="D13" s="3">
        <v>12</v>
      </c>
      <c r="E13" s="3">
        <v>13</v>
      </c>
      <c r="F13" s="3">
        <v>13</v>
      </c>
      <c r="G13" s="6">
        <v>10</v>
      </c>
      <c r="H13" s="6">
        <v>194</v>
      </c>
      <c r="I13" s="6">
        <f t="shared" si="0"/>
        <v>0.18095238095238095</v>
      </c>
      <c r="L13" s="6">
        <f t="shared" si="1"/>
        <v>0.65292096219931262</v>
      </c>
      <c r="O13" s="6">
        <f t="shared" si="2"/>
        <v>3.6082474226804124</v>
      </c>
    </row>
    <row r="14" spans="2:17">
      <c r="B14" s="3"/>
      <c r="C14" s="3">
        <v>58</v>
      </c>
      <c r="D14" s="3">
        <v>10</v>
      </c>
      <c r="E14" s="3">
        <v>10</v>
      </c>
      <c r="F14" s="3">
        <v>11</v>
      </c>
      <c r="G14" s="6">
        <v>10</v>
      </c>
      <c r="H14" s="6">
        <v>194</v>
      </c>
      <c r="I14" s="6">
        <f t="shared" si="0"/>
        <v>0.17816091954022986</v>
      </c>
      <c r="L14" s="6">
        <f t="shared" si="1"/>
        <v>0.53264604810996574</v>
      </c>
      <c r="O14" s="6">
        <f t="shared" si="2"/>
        <v>2.9896907216494846</v>
      </c>
    </row>
    <row r="15" spans="2:17">
      <c r="B15" s="3"/>
      <c r="C15" s="3">
        <v>54</v>
      </c>
      <c r="D15" s="3">
        <v>13</v>
      </c>
      <c r="E15" s="3">
        <v>13</v>
      </c>
      <c r="F15" s="3">
        <v>11</v>
      </c>
      <c r="G15" s="6">
        <v>10</v>
      </c>
      <c r="H15" s="6">
        <v>194</v>
      </c>
      <c r="I15" s="6">
        <f t="shared" si="0"/>
        <v>0.22839506172839508</v>
      </c>
      <c r="L15" s="6">
        <f t="shared" si="1"/>
        <v>0.63573883161512024</v>
      </c>
      <c r="O15" s="6">
        <f t="shared" si="2"/>
        <v>2.7835051546391751</v>
      </c>
    </row>
    <row r="16" spans="2:17">
      <c r="B16" s="3"/>
      <c r="C16" s="3">
        <v>55</v>
      </c>
      <c r="D16" s="3">
        <v>10</v>
      </c>
      <c r="E16" s="3">
        <v>8</v>
      </c>
      <c r="F16" s="3">
        <v>8</v>
      </c>
      <c r="G16" s="6">
        <v>10</v>
      </c>
      <c r="H16" s="6">
        <v>194</v>
      </c>
      <c r="I16" s="6">
        <f t="shared" si="0"/>
        <v>0.15757575757575756</v>
      </c>
      <c r="L16" s="6">
        <f t="shared" si="1"/>
        <v>0.4467353951890034</v>
      </c>
      <c r="O16" s="6">
        <f t="shared" si="2"/>
        <v>2.8350515463917523</v>
      </c>
    </row>
    <row r="17" spans="2:15">
      <c r="B17" s="3"/>
      <c r="C17" s="3">
        <v>59</v>
      </c>
      <c r="D17" s="3">
        <v>9</v>
      </c>
      <c r="E17" s="6">
        <v>11</v>
      </c>
      <c r="F17" s="6">
        <v>10</v>
      </c>
      <c r="G17" s="6">
        <v>10</v>
      </c>
      <c r="H17" s="6">
        <v>194</v>
      </c>
      <c r="I17" s="6">
        <f t="shared" si="0"/>
        <v>0.16949152542372881</v>
      </c>
      <c r="L17" s="6">
        <f t="shared" si="1"/>
        <v>0.51546391752577314</v>
      </c>
      <c r="O17" s="6">
        <f t="shared" si="2"/>
        <v>3.0412371134020617</v>
      </c>
    </row>
    <row r="18" spans="2:15">
      <c r="B18" s="3"/>
      <c r="C18" s="3">
        <v>58</v>
      </c>
      <c r="D18" s="3">
        <v>11</v>
      </c>
      <c r="E18" s="3">
        <v>12</v>
      </c>
      <c r="F18" s="3">
        <v>10</v>
      </c>
      <c r="G18" s="6">
        <v>10</v>
      </c>
      <c r="H18" s="6">
        <v>194</v>
      </c>
      <c r="I18" s="6">
        <f t="shared" si="0"/>
        <v>0.18965517241379312</v>
      </c>
      <c r="L18" s="6">
        <f t="shared" si="1"/>
        <v>0.5670103092783505</v>
      </c>
      <c r="O18" s="6">
        <f t="shared" si="2"/>
        <v>2.9896907216494846</v>
      </c>
    </row>
    <row r="19" spans="2:15">
      <c r="B19" s="4"/>
      <c r="C19" s="4">
        <v>51</v>
      </c>
      <c r="D19" s="4">
        <v>12</v>
      </c>
      <c r="E19" s="4">
        <v>10</v>
      </c>
      <c r="F19" s="4">
        <v>8</v>
      </c>
      <c r="G19" s="6">
        <v>10</v>
      </c>
      <c r="H19" s="6">
        <v>194</v>
      </c>
      <c r="I19" s="6">
        <f t="shared" si="0"/>
        <v>0.19607843137254902</v>
      </c>
      <c r="L19" s="6">
        <f t="shared" si="1"/>
        <v>0.51546391752577314</v>
      </c>
      <c r="O19" s="6">
        <f t="shared" si="2"/>
        <v>2.6288659793814433</v>
      </c>
    </row>
    <row r="20" spans="2:15">
      <c r="B20" s="4"/>
      <c r="C20" s="4">
        <v>58</v>
      </c>
      <c r="D20" s="4">
        <v>10</v>
      </c>
      <c r="E20" s="4">
        <v>11</v>
      </c>
      <c r="F20" s="4">
        <v>12</v>
      </c>
      <c r="G20" s="6">
        <v>10</v>
      </c>
      <c r="H20" s="6">
        <v>194</v>
      </c>
      <c r="I20" s="6">
        <f t="shared" si="0"/>
        <v>0.18965517241379312</v>
      </c>
      <c r="L20" s="6">
        <f t="shared" si="1"/>
        <v>0.5670103092783505</v>
      </c>
      <c r="O20" s="6">
        <f t="shared" si="2"/>
        <v>2.9896907216494846</v>
      </c>
    </row>
    <row r="21" spans="2:15">
      <c r="B21" s="5"/>
      <c r="C21" s="5">
        <v>50</v>
      </c>
      <c r="D21" s="5">
        <v>11</v>
      </c>
      <c r="E21" s="5">
        <v>11</v>
      </c>
      <c r="F21" s="5">
        <v>11</v>
      </c>
      <c r="G21" s="6">
        <v>10</v>
      </c>
      <c r="H21" s="6">
        <v>194</v>
      </c>
      <c r="I21" s="6">
        <f t="shared" si="0"/>
        <v>0.22</v>
      </c>
      <c r="L21" s="6">
        <f t="shared" si="1"/>
        <v>0.5670103092783505</v>
      </c>
      <c r="O21" s="6">
        <f t="shared" si="2"/>
        <v>2.5773195876288657</v>
      </c>
    </row>
    <row r="22" spans="2:15">
      <c r="B22" s="5"/>
      <c r="C22" s="5">
        <v>46</v>
      </c>
      <c r="D22" s="5">
        <v>8</v>
      </c>
      <c r="E22" s="5">
        <v>9</v>
      </c>
      <c r="F22" s="5">
        <v>10</v>
      </c>
      <c r="G22" s="6">
        <v>10</v>
      </c>
      <c r="H22" s="6">
        <v>194</v>
      </c>
      <c r="I22" s="6">
        <f t="shared" si="0"/>
        <v>0.19565217391304349</v>
      </c>
      <c r="L22" s="6">
        <f t="shared" si="1"/>
        <v>0.46391752577319589</v>
      </c>
      <c r="O22" s="6">
        <f t="shared" si="2"/>
        <v>2.3711340206185567</v>
      </c>
    </row>
    <row r="23" spans="2:15">
      <c r="B23" s="5"/>
      <c r="C23" s="5">
        <v>57</v>
      </c>
      <c r="D23" s="5">
        <v>10</v>
      </c>
      <c r="E23" s="5">
        <v>11</v>
      </c>
      <c r="F23" s="5">
        <v>8</v>
      </c>
      <c r="G23" s="6">
        <v>10</v>
      </c>
      <c r="H23" s="6">
        <v>194</v>
      </c>
      <c r="I23" s="6">
        <f t="shared" si="0"/>
        <v>0.16959064327485382</v>
      </c>
      <c r="L23" s="6">
        <f t="shared" si="1"/>
        <v>0.49828178694158071</v>
      </c>
      <c r="O23" s="6">
        <f t="shared" si="2"/>
        <v>2.9381443298969074</v>
      </c>
    </row>
    <row r="24" spans="2:15">
      <c r="B24" s="5"/>
      <c r="C24" s="5">
        <v>67</v>
      </c>
      <c r="D24" s="5">
        <v>13</v>
      </c>
      <c r="E24" s="5">
        <v>10</v>
      </c>
      <c r="F24" s="5">
        <v>11</v>
      </c>
      <c r="G24" s="6">
        <v>10</v>
      </c>
      <c r="H24" s="6">
        <v>194</v>
      </c>
      <c r="I24" s="6">
        <f t="shared" si="0"/>
        <v>0.1691542288557214</v>
      </c>
      <c r="L24" s="6">
        <f t="shared" si="1"/>
        <v>0.58419243986254299</v>
      </c>
      <c r="O24" s="6">
        <f t="shared" si="2"/>
        <v>3.4536082474226806</v>
      </c>
    </row>
    <row r="25" spans="2:15">
      <c r="B25" s="5"/>
      <c r="C25" s="5">
        <v>56</v>
      </c>
      <c r="D25" s="5">
        <v>9</v>
      </c>
      <c r="E25" s="5">
        <v>9</v>
      </c>
      <c r="F25" s="5">
        <v>9</v>
      </c>
      <c r="G25" s="6">
        <v>10</v>
      </c>
      <c r="H25" s="6">
        <v>194</v>
      </c>
      <c r="I25" s="6">
        <f t="shared" si="0"/>
        <v>0.16071428571428573</v>
      </c>
      <c r="L25" s="6">
        <f t="shared" si="1"/>
        <v>0.46391752577319589</v>
      </c>
      <c r="O25" s="6">
        <f t="shared" si="2"/>
        <v>2.8865979381443294</v>
      </c>
    </row>
    <row r="26" spans="2:15">
      <c r="B26" s="5"/>
      <c r="C26" s="5">
        <v>68</v>
      </c>
      <c r="D26" s="5">
        <v>13</v>
      </c>
      <c r="E26" s="5">
        <v>10</v>
      </c>
      <c r="F26" s="5">
        <v>11</v>
      </c>
      <c r="G26" s="6">
        <v>10</v>
      </c>
      <c r="H26" s="6">
        <v>194</v>
      </c>
      <c r="I26" s="6">
        <f t="shared" si="0"/>
        <v>0.16666666666666666</v>
      </c>
      <c r="L26" s="6">
        <f t="shared" si="1"/>
        <v>0.58419243986254299</v>
      </c>
      <c r="O26" s="6">
        <f t="shared" si="2"/>
        <v>3.5051546391752577</v>
      </c>
    </row>
    <row r="27" spans="2:15">
      <c r="B27" s="5"/>
      <c r="C27" s="5">
        <v>71</v>
      </c>
      <c r="D27" s="5">
        <v>13</v>
      </c>
      <c r="E27" s="5">
        <v>10</v>
      </c>
      <c r="F27" s="5">
        <v>11</v>
      </c>
      <c r="G27" s="6">
        <v>10</v>
      </c>
      <c r="H27" s="6">
        <v>194</v>
      </c>
      <c r="I27" s="6">
        <f t="shared" si="0"/>
        <v>0.15962441314553991</v>
      </c>
      <c r="L27" s="6">
        <f t="shared" si="1"/>
        <v>0.58419243986254299</v>
      </c>
      <c r="O27" s="6">
        <f t="shared" si="2"/>
        <v>3.6597938144329896</v>
      </c>
    </row>
    <row r="28" spans="2:15">
      <c r="B28" s="5"/>
      <c r="C28" s="5">
        <v>56</v>
      </c>
      <c r="D28" s="5">
        <v>10</v>
      </c>
      <c r="E28" s="5">
        <v>11</v>
      </c>
      <c r="F28" s="5">
        <v>10</v>
      </c>
      <c r="G28" s="6">
        <v>10</v>
      </c>
      <c r="H28" s="6">
        <v>194</v>
      </c>
      <c r="I28" s="6">
        <f t="shared" si="0"/>
        <v>0.18452380952380953</v>
      </c>
      <c r="L28" s="6">
        <f t="shared" si="1"/>
        <v>0.53264604810996574</v>
      </c>
      <c r="O28" s="6">
        <f t="shared" si="2"/>
        <v>2.8865979381443294</v>
      </c>
    </row>
    <row r="29" spans="2:15">
      <c r="B29" s="5"/>
      <c r="C29" s="5">
        <v>54</v>
      </c>
      <c r="D29" s="5">
        <v>10</v>
      </c>
      <c r="E29" s="5">
        <v>10</v>
      </c>
      <c r="F29" s="5">
        <v>10</v>
      </c>
      <c r="G29" s="6">
        <v>10</v>
      </c>
      <c r="H29" s="6">
        <v>194</v>
      </c>
      <c r="I29" s="6">
        <f t="shared" si="0"/>
        <v>0.1851851851851852</v>
      </c>
      <c r="L29" s="6">
        <f t="shared" si="1"/>
        <v>0.51546391752577314</v>
      </c>
      <c r="O29" s="6">
        <f t="shared" si="2"/>
        <v>2.7835051546391751</v>
      </c>
    </row>
    <row r="30" spans="2:15">
      <c r="B30" s="5"/>
      <c r="C30" s="5">
        <v>47</v>
      </c>
      <c r="D30" s="5">
        <v>10</v>
      </c>
      <c r="E30" s="5">
        <v>9</v>
      </c>
      <c r="F30" s="5">
        <v>9</v>
      </c>
      <c r="G30" s="6">
        <v>10</v>
      </c>
      <c r="H30" s="6">
        <v>194</v>
      </c>
      <c r="I30" s="6">
        <f t="shared" si="0"/>
        <v>0.19858156028368792</v>
      </c>
      <c r="L30" s="6">
        <f t="shared" si="1"/>
        <v>0.48109965635738833</v>
      </c>
      <c r="O30" s="6">
        <f t="shared" si="2"/>
        <v>2.4226804123711339</v>
      </c>
    </row>
    <row r="31" spans="2:15">
      <c r="B31" s="6"/>
      <c r="C31" s="13">
        <v>46</v>
      </c>
      <c r="D31" s="13">
        <v>9</v>
      </c>
      <c r="E31" s="13">
        <v>8</v>
      </c>
      <c r="F31" s="13">
        <v>10</v>
      </c>
      <c r="G31" s="13">
        <v>10</v>
      </c>
      <c r="H31" s="13">
        <v>119</v>
      </c>
      <c r="I31" s="6">
        <f t="shared" si="0"/>
        <v>0.19565217391304349</v>
      </c>
      <c r="J31" s="9"/>
      <c r="K31" s="9"/>
      <c r="L31" s="6">
        <f t="shared" si="1"/>
        <v>0.75630252100840334</v>
      </c>
      <c r="M31" s="9"/>
      <c r="N31" s="9"/>
      <c r="O31" s="6">
        <f t="shared" si="2"/>
        <v>3.865546218487395</v>
      </c>
    </row>
    <row r="32" spans="2:15">
      <c r="B32" s="6"/>
      <c r="C32">
        <v>47</v>
      </c>
      <c r="D32">
        <v>8</v>
      </c>
      <c r="E32">
        <v>9</v>
      </c>
      <c r="F32">
        <v>9</v>
      </c>
      <c r="G32">
        <v>10</v>
      </c>
      <c r="H32">
        <v>119</v>
      </c>
      <c r="I32" s="6">
        <f t="shared" si="0"/>
        <v>0.18439716312056739</v>
      </c>
      <c r="L32" s="6">
        <f t="shared" si="1"/>
        <v>0.7282913165266105</v>
      </c>
      <c r="O32" s="6">
        <f t="shared" si="2"/>
        <v>3.9495798319327728</v>
      </c>
    </row>
    <row r="33" spans="2:15">
      <c r="B33" s="6"/>
      <c r="C33">
        <v>68</v>
      </c>
      <c r="D33">
        <v>10</v>
      </c>
      <c r="E33">
        <v>12</v>
      </c>
      <c r="F33">
        <v>12</v>
      </c>
      <c r="G33">
        <v>5</v>
      </c>
      <c r="H33">
        <v>119</v>
      </c>
      <c r="I33" s="6">
        <f t="shared" si="0"/>
        <v>0.16666666666666666</v>
      </c>
      <c r="L33" s="6">
        <f t="shared" si="1"/>
        <v>0.47619047619047622</v>
      </c>
      <c r="O33" s="6">
        <f t="shared" si="2"/>
        <v>2.8571428571428568</v>
      </c>
    </row>
    <row r="34" spans="2:15">
      <c r="C34">
        <v>60</v>
      </c>
      <c r="D34">
        <v>11</v>
      </c>
      <c r="E34">
        <v>12</v>
      </c>
      <c r="F34">
        <v>12</v>
      </c>
      <c r="G34">
        <v>5</v>
      </c>
      <c r="H34">
        <v>119</v>
      </c>
      <c r="I34" s="6">
        <f t="shared" si="0"/>
        <v>0.19444444444444445</v>
      </c>
      <c r="L34" s="6">
        <f t="shared" si="1"/>
        <v>0.49019607843137253</v>
      </c>
      <c r="O34" s="6">
        <f t="shared" si="2"/>
        <v>2.5210084033613445</v>
      </c>
    </row>
    <row r="35" spans="2:15">
      <c r="C35">
        <v>135</v>
      </c>
      <c r="D35">
        <v>25</v>
      </c>
      <c r="E35">
        <v>23</v>
      </c>
      <c r="F35">
        <v>24</v>
      </c>
      <c r="G35">
        <v>2</v>
      </c>
      <c r="H35">
        <v>97</v>
      </c>
      <c r="I35" s="6">
        <f t="shared" si="0"/>
        <v>0.17777777777777778</v>
      </c>
      <c r="L35" s="6">
        <f t="shared" si="1"/>
        <v>0.49484536082474229</v>
      </c>
      <c r="O35" s="6">
        <f t="shared" si="2"/>
        <v>2.7835051546391751</v>
      </c>
    </row>
    <row r="36" spans="2:15">
      <c r="C36">
        <v>140</v>
      </c>
      <c r="D36">
        <v>26</v>
      </c>
      <c r="E36">
        <v>27</v>
      </c>
      <c r="F36">
        <v>23</v>
      </c>
      <c r="G36">
        <v>2</v>
      </c>
      <c r="H36">
        <v>91</v>
      </c>
      <c r="I36" s="6">
        <f t="shared" si="0"/>
        <v>0.18095238095238095</v>
      </c>
      <c r="L36" s="6">
        <f t="shared" si="1"/>
        <v>0.5567765567765568</v>
      </c>
      <c r="O36" s="6">
        <f t="shared" si="2"/>
        <v>3.0769230769230771</v>
      </c>
    </row>
    <row r="37" spans="2:15">
      <c r="C37">
        <v>143</v>
      </c>
      <c r="D37">
        <v>29</v>
      </c>
      <c r="E37">
        <v>28</v>
      </c>
      <c r="F37">
        <v>23</v>
      </c>
      <c r="G37">
        <v>2</v>
      </c>
      <c r="H37">
        <v>91</v>
      </c>
      <c r="I37" s="6">
        <f t="shared" ref="I37:I72" si="3">(D37+E37+F37)/C37/3</f>
        <v>0.18648018648018649</v>
      </c>
      <c r="L37" s="6">
        <f t="shared" ref="L37:L72" si="4">(D37+E37+F37)/3/H37*G37</f>
        <v>0.58608058608058611</v>
      </c>
      <c r="O37" s="6">
        <f t="shared" ref="O37:O72" si="5">C37/H37*G37</f>
        <v>3.1428571428571428</v>
      </c>
    </row>
    <row r="38" spans="2:15">
      <c r="C38">
        <v>141</v>
      </c>
      <c r="D38">
        <v>28</v>
      </c>
      <c r="E38">
        <v>28</v>
      </c>
      <c r="F38">
        <v>30</v>
      </c>
      <c r="G38">
        <v>2</v>
      </c>
      <c r="H38">
        <v>91</v>
      </c>
      <c r="I38" s="6">
        <f t="shared" si="3"/>
        <v>0.20330969267139479</v>
      </c>
      <c r="L38" s="6">
        <f t="shared" si="4"/>
        <v>0.63003663003663002</v>
      </c>
      <c r="O38" s="6">
        <f t="shared" si="5"/>
        <v>3.098901098901099</v>
      </c>
    </row>
    <row r="39" spans="2:15">
      <c r="C39">
        <v>134</v>
      </c>
      <c r="D39">
        <v>23</v>
      </c>
      <c r="E39">
        <v>20</v>
      </c>
      <c r="F39">
        <v>25</v>
      </c>
      <c r="G39">
        <v>2</v>
      </c>
      <c r="H39">
        <v>91</v>
      </c>
      <c r="I39" s="6">
        <f t="shared" si="3"/>
        <v>0.1691542288557214</v>
      </c>
      <c r="L39" s="6">
        <f t="shared" si="4"/>
        <v>0.49816849816849818</v>
      </c>
      <c r="O39" s="6">
        <f t="shared" si="5"/>
        <v>2.9450549450549453</v>
      </c>
    </row>
    <row r="40" spans="2:15">
      <c r="C40">
        <v>123</v>
      </c>
      <c r="D40">
        <v>23</v>
      </c>
      <c r="E40">
        <v>24</v>
      </c>
      <c r="F40">
        <v>25</v>
      </c>
      <c r="G40">
        <v>2</v>
      </c>
      <c r="H40">
        <v>91</v>
      </c>
      <c r="I40" s="6">
        <f t="shared" si="3"/>
        <v>0.19512195121951217</v>
      </c>
      <c r="L40" s="6">
        <f t="shared" si="4"/>
        <v>0.52747252747252749</v>
      </c>
      <c r="O40" s="6">
        <f t="shared" si="5"/>
        <v>2.7032967032967035</v>
      </c>
    </row>
    <row r="41" spans="2:15">
      <c r="C41">
        <v>157</v>
      </c>
      <c r="D41">
        <v>28</v>
      </c>
      <c r="E41">
        <v>28</v>
      </c>
      <c r="F41">
        <v>29</v>
      </c>
      <c r="G41" s="6">
        <v>2</v>
      </c>
      <c r="H41" s="6">
        <v>91</v>
      </c>
      <c r="I41" s="6">
        <f t="shared" si="3"/>
        <v>0.18046709129511676</v>
      </c>
      <c r="L41" s="6">
        <f t="shared" si="4"/>
        <v>0.62271062271062272</v>
      </c>
      <c r="O41" s="6">
        <f t="shared" si="5"/>
        <v>3.4505494505494507</v>
      </c>
    </row>
    <row r="42" spans="2:15">
      <c r="C42">
        <v>150</v>
      </c>
      <c r="D42">
        <v>27</v>
      </c>
      <c r="E42">
        <v>28</v>
      </c>
      <c r="F42">
        <v>34</v>
      </c>
      <c r="G42" s="6">
        <v>2</v>
      </c>
      <c r="H42" s="6">
        <v>91</v>
      </c>
      <c r="I42" s="6">
        <f t="shared" si="3"/>
        <v>0.1977777777777778</v>
      </c>
      <c r="L42" s="6">
        <f t="shared" si="4"/>
        <v>0.65201465201465203</v>
      </c>
      <c r="O42" s="6">
        <f t="shared" si="5"/>
        <v>3.2967032967032965</v>
      </c>
    </row>
    <row r="43" spans="2:15">
      <c r="C43">
        <v>144</v>
      </c>
      <c r="D43">
        <v>28</v>
      </c>
      <c r="E43">
        <v>26</v>
      </c>
      <c r="F43">
        <v>26</v>
      </c>
      <c r="G43" s="6">
        <v>2</v>
      </c>
      <c r="H43" s="6">
        <v>91</v>
      </c>
      <c r="I43" s="6">
        <f t="shared" si="3"/>
        <v>0.1851851851851852</v>
      </c>
      <c r="L43" s="6">
        <f t="shared" si="4"/>
        <v>0.58608058608058611</v>
      </c>
      <c r="O43" s="6">
        <f t="shared" si="5"/>
        <v>3.1648351648351647</v>
      </c>
    </row>
    <row r="44" spans="2:15">
      <c r="C44">
        <v>121</v>
      </c>
      <c r="D44">
        <v>27</v>
      </c>
      <c r="E44">
        <v>25</v>
      </c>
      <c r="F44">
        <v>26</v>
      </c>
      <c r="G44" s="6">
        <v>2</v>
      </c>
      <c r="H44" s="6">
        <v>91</v>
      </c>
      <c r="I44" s="6">
        <f t="shared" si="3"/>
        <v>0.21487603305785122</v>
      </c>
      <c r="L44" s="6">
        <f t="shared" si="4"/>
        <v>0.5714285714285714</v>
      </c>
      <c r="O44" s="6">
        <f t="shared" si="5"/>
        <v>2.6593406593406592</v>
      </c>
    </row>
    <row r="45" spans="2:15">
      <c r="C45">
        <v>143</v>
      </c>
      <c r="D45">
        <v>25</v>
      </c>
      <c r="E45">
        <v>26</v>
      </c>
      <c r="F45">
        <v>24</v>
      </c>
      <c r="G45" s="6">
        <v>2</v>
      </c>
      <c r="H45" s="6">
        <v>91</v>
      </c>
      <c r="I45" s="6">
        <f t="shared" si="3"/>
        <v>0.17482517482517482</v>
      </c>
      <c r="L45" s="6">
        <f t="shared" si="4"/>
        <v>0.5494505494505495</v>
      </c>
      <c r="O45" s="6">
        <f t="shared" si="5"/>
        <v>3.1428571428571428</v>
      </c>
    </row>
    <row r="46" spans="2:15">
      <c r="C46">
        <v>126</v>
      </c>
      <c r="D46">
        <v>26</v>
      </c>
      <c r="E46">
        <v>26</v>
      </c>
      <c r="F46">
        <v>23</v>
      </c>
      <c r="G46" s="6">
        <v>2</v>
      </c>
      <c r="H46" s="6">
        <v>91</v>
      </c>
      <c r="I46" s="6">
        <f t="shared" si="3"/>
        <v>0.1984126984126984</v>
      </c>
      <c r="L46" s="6">
        <f t="shared" si="4"/>
        <v>0.5494505494505495</v>
      </c>
      <c r="O46" s="6">
        <f t="shared" si="5"/>
        <v>2.7692307692307692</v>
      </c>
    </row>
    <row r="47" spans="2:15">
      <c r="C47">
        <v>160</v>
      </c>
      <c r="D47">
        <v>30</v>
      </c>
      <c r="E47">
        <v>30</v>
      </c>
      <c r="F47">
        <v>29</v>
      </c>
      <c r="G47" s="6">
        <v>2</v>
      </c>
      <c r="H47" s="6">
        <v>91</v>
      </c>
      <c r="I47" s="6">
        <f t="shared" si="3"/>
        <v>0.18541666666666667</v>
      </c>
      <c r="L47" s="6">
        <f t="shared" si="4"/>
        <v>0.65201465201465203</v>
      </c>
      <c r="O47" s="6">
        <f t="shared" si="5"/>
        <v>3.5164835164835164</v>
      </c>
    </row>
    <row r="48" spans="2:15">
      <c r="C48">
        <v>132</v>
      </c>
      <c r="D48">
        <v>22</v>
      </c>
      <c r="E48">
        <v>23</v>
      </c>
      <c r="F48">
        <v>21</v>
      </c>
      <c r="G48" s="6">
        <v>2</v>
      </c>
      <c r="H48" s="6">
        <v>91</v>
      </c>
      <c r="I48" s="6">
        <f t="shared" si="3"/>
        <v>0.16666666666666666</v>
      </c>
      <c r="L48" s="6">
        <f t="shared" si="4"/>
        <v>0.48351648351648352</v>
      </c>
      <c r="O48" s="6">
        <f t="shared" si="5"/>
        <v>2.901098901098901</v>
      </c>
    </row>
    <row r="49" spans="3:15">
      <c r="C49">
        <v>124</v>
      </c>
      <c r="D49">
        <v>21</v>
      </c>
      <c r="E49">
        <v>22</v>
      </c>
      <c r="F49">
        <v>22</v>
      </c>
      <c r="G49" s="6">
        <v>2</v>
      </c>
      <c r="H49" s="6">
        <v>91</v>
      </c>
      <c r="I49" s="6">
        <f t="shared" si="3"/>
        <v>0.17473118279569891</v>
      </c>
      <c r="L49" s="6">
        <f t="shared" si="4"/>
        <v>0.47619047619047622</v>
      </c>
      <c r="O49" s="6">
        <f t="shared" si="5"/>
        <v>2.7252747252747254</v>
      </c>
    </row>
    <row r="50" spans="3:15">
      <c r="C50">
        <v>107</v>
      </c>
      <c r="D50">
        <v>20</v>
      </c>
      <c r="E50">
        <v>22</v>
      </c>
      <c r="F50">
        <v>23</v>
      </c>
      <c r="G50">
        <v>2</v>
      </c>
      <c r="H50">
        <v>91</v>
      </c>
      <c r="I50" s="6">
        <f t="shared" si="3"/>
        <v>0.20249221183800623</v>
      </c>
      <c r="L50" s="6">
        <f t="shared" si="4"/>
        <v>0.47619047619047622</v>
      </c>
      <c r="O50" s="6">
        <f t="shared" si="5"/>
        <v>2.3516483516483517</v>
      </c>
    </row>
    <row r="51" spans="3:15">
      <c r="C51">
        <v>70</v>
      </c>
      <c r="D51">
        <v>12</v>
      </c>
      <c r="E51">
        <v>12</v>
      </c>
      <c r="F51">
        <v>13</v>
      </c>
      <c r="G51">
        <v>10</v>
      </c>
      <c r="H51">
        <v>194</v>
      </c>
      <c r="I51" s="6">
        <f t="shared" si="3"/>
        <v>0.1761904761904762</v>
      </c>
      <c r="L51" s="6">
        <f t="shared" si="4"/>
        <v>0.63573883161512024</v>
      </c>
      <c r="O51" s="6">
        <f t="shared" si="5"/>
        <v>3.6082474226804124</v>
      </c>
    </row>
    <row r="52" spans="3:15">
      <c r="C52">
        <v>60</v>
      </c>
      <c r="D52">
        <v>10</v>
      </c>
      <c r="E52">
        <v>12</v>
      </c>
      <c r="F52">
        <v>10</v>
      </c>
      <c r="G52" s="6">
        <v>10</v>
      </c>
      <c r="H52" s="6">
        <v>194</v>
      </c>
      <c r="I52" s="6">
        <f t="shared" si="3"/>
        <v>0.17777777777777778</v>
      </c>
      <c r="L52" s="6">
        <f t="shared" si="4"/>
        <v>0.54982817869415812</v>
      </c>
      <c r="O52" s="6">
        <f t="shared" si="5"/>
        <v>3.0927835051546393</v>
      </c>
    </row>
    <row r="53" spans="3:15">
      <c r="C53">
        <v>62</v>
      </c>
      <c r="D53">
        <v>14</v>
      </c>
      <c r="E53">
        <v>12</v>
      </c>
      <c r="F53">
        <v>12</v>
      </c>
      <c r="G53" s="6">
        <v>10</v>
      </c>
      <c r="H53" s="6">
        <v>194</v>
      </c>
      <c r="I53" s="6">
        <f t="shared" si="3"/>
        <v>0.20430107526881722</v>
      </c>
      <c r="L53" s="6">
        <f t="shared" si="4"/>
        <v>0.65292096219931262</v>
      </c>
      <c r="O53" s="6">
        <f t="shared" si="5"/>
        <v>3.1958762886597936</v>
      </c>
    </row>
    <row r="54" spans="3:15">
      <c r="C54">
        <v>64</v>
      </c>
      <c r="D54">
        <v>12</v>
      </c>
      <c r="E54">
        <v>12</v>
      </c>
      <c r="F54">
        <v>14</v>
      </c>
      <c r="G54" s="6">
        <v>10</v>
      </c>
      <c r="H54" s="6">
        <v>194</v>
      </c>
      <c r="I54" s="6">
        <f t="shared" si="3"/>
        <v>0.19791666666666666</v>
      </c>
      <c r="L54" s="6">
        <f t="shared" si="4"/>
        <v>0.65292096219931262</v>
      </c>
      <c r="O54" s="6">
        <f t="shared" si="5"/>
        <v>3.2989690721649483</v>
      </c>
    </row>
    <row r="55" spans="3:15">
      <c r="C55">
        <v>53</v>
      </c>
      <c r="D55">
        <v>8</v>
      </c>
      <c r="E55">
        <v>9</v>
      </c>
      <c r="F55">
        <v>9</v>
      </c>
      <c r="G55" s="6">
        <v>10</v>
      </c>
      <c r="H55" s="6">
        <v>194</v>
      </c>
      <c r="I55" s="6">
        <f t="shared" si="3"/>
        <v>0.16352201257861634</v>
      </c>
      <c r="L55" s="6">
        <f t="shared" si="4"/>
        <v>0.4467353951890034</v>
      </c>
      <c r="O55" s="6">
        <f t="shared" si="5"/>
        <v>2.7319587628865976</v>
      </c>
    </row>
    <row r="56" spans="3:15">
      <c r="C56">
        <v>57</v>
      </c>
      <c r="D56">
        <v>13</v>
      </c>
      <c r="E56">
        <v>12</v>
      </c>
      <c r="F56">
        <v>12</v>
      </c>
      <c r="G56" s="6">
        <v>10</v>
      </c>
      <c r="H56" s="6">
        <v>194</v>
      </c>
      <c r="I56" s="6">
        <f t="shared" si="3"/>
        <v>0.21637426900584797</v>
      </c>
      <c r="L56" s="6">
        <f t="shared" si="4"/>
        <v>0.63573883161512024</v>
      </c>
      <c r="O56" s="6">
        <f t="shared" si="5"/>
        <v>2.9381443298969074</v>
      </c>
    </row>
    <row r="57" spans="3:15">
      <c r="C57">
        <v>62</v>
      </c>
      <c r="D57">
        <v>11</v>
      </c>
      <c r="E57">
        <v>11</v>
      </c>
      <c r="F57">
        <v>11</v>
      </c>
      <c r="G57" s="6">
        <v>10</v>
      </c>
      <c r="H57" s="6">
        <v>194</v>
      </c>
      <c r="I57" s="6">
        <f t="shared" si="3"/>
        <v>0.17741935483870966</v>
      </c>
      <c r="L57" s="6">
        <f t="shared" si="4"/>
        <v>0.5670103092783505</v>
      </c>
      <c r="O57" s="6">
        <f t="shared" si="5"/>
        <v>3.1958762886597936</v>
      </c>
    </row>
    <row r="58" spans="3:15">
      <c r="C58">
        <v>51</v>
      </c>
      <c r="D58">
        <v>10</v>
      </c>
      <c r="E58">
        <v>10</v>
      </c>
      <c r="F58">
        <v>18</v>
      </c>
      <c r="G58" s="6">
        <v>10</v>
      </c>
      <c r="H58" s="6">
        <v>194</v>
      </c>
      <c r="I58" s="6">
        <f t="shared" si="3"/>
        <v>0.24836601307189543</v>
      </c>
      <c r="L58" s="6">
        <f t="shared" si="4"/>
        <v>0.65292096219931262</v>
      </c>
      <c r="O58" s="6">
        <f t="shared" si="5"/>
        <v>2.6288659793814433</v>
      </c>
    </row>
    <row r="59" spans="3:15">
      <c r="C59">
        <v>81</v>
      </c>
      <c r="D59">
        <v>16</v>
      </c>
      <c r="E59">
        <v>16</v>
      </c>
      <c r="F59">
        <v>17</v>
      </c>
      <c r="G59" s="6">
        <v>10</v>
      </c>
      <c r="H59" s="6">
        <v>194</v>
      </c>
      <c r="I59" s="6">
        <f t="shared" si="3"/>
        <v>0.20164609053497942</v>
      </c>
      <c r="L59" s="6">
        <f t="shared" si="4"/>
        <v>0.84192439862542945</v>
      </c>
      <c r="O59" s="6">
        <f t="shared" si="5"/>
        <v>4.1752577319587632</v>
      </c>
    </row>
    <row r="60" spans="3:15">
      <c r="C60">
        <v>56</v>
      </c>
      <c r="D60">
        <v>10</v>
      </c>
      <c r="E60">
        <v>11</v>
      </c>
      <c r="F60">
        <v>12</v>
      </c>
      <c r="G60" s="6">
        <v>10</v>
      </c>
      <c r="H60" s="6">
        <v>194</v>
      </c>
      <c r="I60" s="6">
        <f t="shared" si="3"/>
        <v>0.19642857142857142</v>
      </c>
      <c r="L60" s="6">
        <f t="shared" si="4"/>
        <v>0.5670103092783505</v>
      </c>
      <c r="O60" s="6">
        <f t="shared" si="5"/>
        <v>2.8865979381443294</v>
      </c>
    </row>
    <row r="61" spans="3:15">
      <c r="C61">
        <v>57</v>
      </c>
      <c r="D61">
        <v>10</v>
      </c>
      <c r="E61">
        <v>10</v>
      </c>
      <c r="F61">
        <v>11</v>
      </c>
      <c r="G61" s="6">
        <v>10</v>
      </c>
      <c r="H61" s="6">
        <v>194</v>
      </c>
      <c r="I61" s="6">
        <f t="shared" si="3"/>
        <v>0.18128654970760236</v>
      </c>
      <c r="L61" s="6">
        <f t="shared" si="4"/>
        <v>0.53264604810996574</v>
      </c>
      <c r="O61" s="6">
        <f t="shared" si="5"/>
        <v>2.9381443298969074</v>
      </c>
    </row>
    <row r="62" spans="3:15">
      <c r="C62">
        <v>59</v>
      </c>
      <c r="D62">
        <v>11</v>
      </c>
      <c r="E62">
        <v>11</v>
      </c>
      <c r="F62">
        <v>12</v>
      </c>
      <c r="G62" s="6">
        <v>10</v>
      </c>
      <c r="H62" s="6">
        <v>194</v>
      </c>
      <c r="I62" s="6">
        <f t="shared" si="3"/>
        <v>0.19209039548022599</v>
      </c>
      <c r="L62" s="6">
        <f t="shared" si="4"/>
        <v>0.58419243986254299</v>
      </c>
      <c r="O62" s="6">
        <f t="shared" si="5"/>
        <v>3.0412371134020617</v>
      </c>
    </row>
    <row r="63" spans="3:15">
      <c r="C63">
        <v>59</v>
      </c>
      <c r="D63">
        <v>11</v>
      </c>
      <c r="E63">
        <v>10</v>
      </c>
      <c r="F63">
        <v>11</v>
      </c>
      <c r="G63" s="6">
        <v>10</v>
      </c>
      <c r="H63" s="6">
        <v>194</v>
      </c>
      <c r="I63" s="6">
        <f t="shared" si="3"/>
        <v>0.1807909604519774</v>
      </c>
      <c r="L63" s="6">
        <f t="shared" si="4"/>
        <v>0.54982817869415812</v>
      </c>
      <c r="O63" s="6">
        <f t="shared" si="5"/>
        <v>3.0412371134020617</v>
      </c>
    </row>
    <row r="64" spans="3:15">
      <c r="C64">
        <v>56</v>
      </c>
      <c r="D64">
        <v>9</v>
      </c>
      <c r="E64">
        <v>12</v>
      </c>
      <c r="F64">
        <v>13</v>
      </c>
      <c r="G64" s="6">
        <v>10</v>
      </c>
      <c r="H64" s="6">
        <v>194</v>
      </c>
      <c r="I64" s="6">
        <f t="shared" si="3"/>
        <v>0.20238095238095236</v>
      </c>
      <c r="L64" s="6">
        <f t="shared" si="4"/>
        <v>0.58419243986254299</v>
      </c>
      <c r="O64" s="6">
        <f t="shared" si="5"/>
        <v>2.8865979381443294</v>
      </c>
    </row>
    <row r="65" spans="3:15">
      <c r="C65">
        <v>66</v>
      </c>
      <c r="D65">
        <v>14</v>
      </c>
      <c r="E65">
        <v>13</v>
      </c>
      <c r="F65">
        <v>14</v>
      </c>
      <c r="G65" s="6">
        <v>10</v>
      </c>
      <c r="H65" s="6">
        <v>194</v>
      </c>
      <c r="I65" s="6">
        <f t="shared" si="3"/>
        <v>0.20707070707070707</v>
      </c>
      <c r="L65" s="6">
        <f t="shared" si="4"/>
        <v>0.70446735395188997</v>
      </c>
      <c r="O65" s="6">
        <f t="shared" si="5"/>
        <v>3.4020618556701034</v>
      </c>
    </row>
    <row r="66" spans="3:15">
      <c r="C66">
        <v>65</v>
      </c>
      <c r="D66">
        <v>13</v>
      </c>
      <c r="E66">
        <v>11</v>
      </c>
      <c r="F66">
        <v>12</v>
      </c>
      <c r="G66" s="6">
        <v>10</v>
      </c>
      <c r="H66" s="6">
        <v>194</v>
      </c>
      <c r="I66" s="6">
        <f t="shared" si="3"/>
        <v>0.18461538461538463</v>
      </c>
      <c r="L66" s="6">
        <f t="shared" si="4"/>
        <v>0.61855670103092786</v>
      </c>
      <c r="O66" s="6">
        <f t="shared" si="5"/>
        <v>3.3505154639175254</v>
      </c>
    </row>
    <row r="67" spans="3:15">
      <c r="C67">
        <v>70</v>
      </c>
      <c r="D67">
        <v>13</v>
      </c>
      <c r="E67">
        <v>13</v>
      </c>
      <c r="F67">
        <v>14</v>
      </c>
      <c r="G67" s="6">
        <v>10</v>
      </c>
      <c r="H67" s="6">
        <v>194</v>
      </c>
      <c r="I67" s="6">
        <f t="shared" si="3"/>
        <v>0.19047619047619047</v>
      </c>
      <c r="L67" s="6">
        <f t="shared" si="4"/>
        <v>0.6872852233676976</v>
      </c>
      <c r="O67" s="6">
        <f t="shared" si="5"/>
        <v>3.6082474226804124</v>
      </c>
    </row>
    <row r="68" spans="3:15">
      <c r="C68">
        <v>64</v>
      </c>
      <c r="D68">
        <v>14</v>
      </c>
      <c r="E68">
        <v>14</v>
      </c>
      <c r="F68">
        <v>15</v>
      </c>
      <c r="G68" s="6">
        <v>10</v>
      </c>
      <c r="H68" s="6">
        <v>194</v>
      </c>
      <c r="I68" s="6">
        <f t="shared" si="3"/>
        <v>0.22395833333333334</v>
      </c>
      <c r="L68" s="6">
        <f t="shared" si="4"/>
        <v>0.73883161512027495</v>
      </c>
      <c r="O68" s="6">
        <f t="shared" si="5"/>
        <v>3.2989690721649483</v>
      </c>
    </row>
    <row r="69" spans="3:15">
      <c r="C69">
        <v>65</v>
      </c>
      <c r="D69">
        <v>13</v>
      </c>
      <c r="E69">
        <v>14</v>
      </c>
      <c r="F69">
        <v>14</v>
      </c>
      <c r="G69" s="6">
        <v>10</v>
      </c>
      <c r="H69" s="6">
        <v>194</v>
      </c>
      <c r="I69" s="6">
        <f t="shared" si="3"/>
        <v>0.21025641025641026</v>
      </c>
      <c r="L69" s="6">
        <f t="shared" si="4"/>
        <v>0.70446735395188997</v>
      </c>
      <c r="O69" s="6">
        <f t="shared" si="5"/>
        <v>3.3505154639175254</v>
      </c>
    </row>
    <row r="70" spans="3:15">
      <c r="C70">
        <v>63</v>
      </c>
      <c r="D70">
        <v>13</v>
      </c>
      <c r="E70">
        <v>14</v>
      </c>
      <c r="F70">
        <v>14</v>
      </c>
      <c r="G70" s="6">
        <v>10</v>
      </c>
      <c r="H70" s="6">
        <v>194</v>
      </c>
      <c r="I70" s="6">
        <f t="shared" si="3"/>
        <v>0.21693121693121695</v>
      </c>
      <c r="L70" s="6">
        <f t="shared" si="4"/>
        <v>0.70446735395188997</v>
      </c>
      <c r="O70" s="6">
        <f t="shared" si="5"/>
        <v>3.2474226804123711</v>
      </c>
    </row>
    <row r="71" spans="3:15">
      <c r="C71">
        <v>69</v>
      </c>
      <c r="D71">
        <v>12</v>
      </c>
      <c r="E71">
        <v>12</v>
      </c>
      <c r="F71">
        <v>13</v>
      </c>
      <c r="G71" s="6">
        <v>10</v>
      </c>
      <c r="H71" s="6">
        <v>194</v>
      </c>
      <c r="I71" s="6">
        <f t="shared" si="3"/>
        <v>0.17874396135265702</v>
      </c>
      <c r="L71" s="6">
        <f t="shared" si="4"/>
        <v>0.63573883161512024</v>
      </c>
      <c r="O71" s="6">
        <f t="shared" si="5"/>
        <v>3.5567010309278353</v>
      </c>
    </row>
    <row r="72" spans="3:15">
      <c r="C72">
        <v>73</v>
      </c>
      <c r="D72">
        <v>17</v>
      </c>
      <c r="E72">
        <v>15</v>
      </c>
      <c r="F72">
        <v>15</v>
      </c>
      <c r="G72" s="6">
        <v>10</v>
      </c>
      <c r="H72" s="6">
        <v>194</v>
      </c>
      <c r="I72" s="6">
        <f t="shared" si="3"/>
        <v>0.21461187214611874</v>
      </c>
      <c r="J72" s="6"/>
      <c r="K72" s="6"/>
      <c r="L72" s="6">
        <f t="shared" si="4"/>
        <v>0.80756013745704458</v>
      </c>
      <c r="O72" s="6">
        <f t="shared" si="5"/>
        <v>3.7628865979381443</v>
      </c>
    </row>
    <row r="73" spans="3:15">
      <c r="G73" s="6"/>
      <c r="H73" s="6"/>
    </row>
    <row r="74" spans="3:15">
      <c r="G74" s="6"/>
      <c r="H74" s="6"/>
    </row>
    <row r="75" spans="3:15">
      <c r="G75" s="6"/>
      <c r="H75" s="6"/>
    </row>
    <row r="76" spans="3:15">
      <c r="G76" s="6"/>
      <c r="H76" s="6"/>
    </row>
    <row r="77" spans="3:15">
      <c r="G77" s="6"/>
      <c r="H77" s="6"/>
    </row>
    <row r="78" spans="3:15">
      <c r="G78" s="6"/>
      <c r="H78" s="6"/>
    </row>
    <row r="79" spans="3:15">
      <c r="G79" s="6"/>
      <c r="H79" s="6"/>
    </row>
    <row r="80" spans="3:15">
      <c r="G80" s="6"/>
      <c r="H80" s="6"/>
    </row>
    <row r="81" spans="7:8">
      <c r="G81" s="6"/>
      <c r="H81" s="6"/>
    </row>
    <row r="82" spans="7:8">
      <c r="G82" s="6"/>
      <c r="H82" s="6"/>
    </row>
    <row r="83" spans="7:8">
      <c r="G83" s="6"/>
      <c r="H83" s="6"/>
    </row>
    <row r="84" spans="7:8">
      <c r="G84" s="6"/>
      <c r="H84" s="6"/>
    </row>
    <row r="85" spans="7:8">
      <c r="G85" s="6"/>
      <c r="H85" s="6"/>
    </row>
    <row r="86" spans="7:8">
      <c r="G86" s="6"/>
      <c r="H86" s="6"/>
    </row>
    <row r="87" spans="7:8">
      <c r="G87" s="6"/>
      <c r="H87" s="6"/>
    </row>
    <row r="88" spans="7:8">
      <c r="G88" s="6"/>
      <c r="H88" s="6"/>
    </row>
    <row r="89" spans="7:8">
      <c r="G89" s="6"/>
      <c r="H89" s="6"/>
    </row>
    <row r="90" spans="7:8">
      <c r="G90" s="6"/>
      <c r="H90" s="6"/>
    </row>
    <row r="91" spans="7:8">
      <c r="G91" s="6"/>
      <c r="H91" s="6"/>
    </row>
    <row r="92" spans="7:8">
      <c r="G92" s="6"/>
      <c r="H92" s="6"/>
    </row>
  </sheetData>
  <mergeCells count="2">
    <mergeCell ref="D2:F2"/>
    <mergeCell ref="C1:F1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workbookViewId="0">
      <selection activeCell="F12" sqref="F12"/>
    </sheetView>
  </sheetViews>
  <sheetFormatPr defaultRowHeight="14.6"/>
  <sheetData>
    <row r="1" spans="1:4" ht="20.6" customHeight="1">
      <c r="A1" s="17" t="s">
        <v>20</v>
      </c>
      <c r="B1" s="17"/>
      <c r="C1" s="17"/>
      <c r="D1" s="17"/>
    </row>
    <row r="2" spans="1:4">
      <c r="B2" s="15">
        <v>148</v>
      </c>
    </row>
    <row r="3" spans="1:4">
      <c r="B3" s="15">
        <v>143</v>
      </c>
    </row>
    <row r="4" spans="1:4">
      <c r="B4" s="15">
        <v>140</v>
      </c>
    </row>
    <row r="5" spans="1:4">
      <c r="B5" s="15">
        <v>145</v>
      </c>
    </row>
    <row r="6" spans="1:4">
      <c r="B6" s="15">
        <v>155</v>
      </c>
    </row>
    <row r="7" spans="1:4">
      <c r="B7" s="15">
        <v>147</v>
      </c>
    </row>
    <row r="8" spans="1:4">
      <c r="B8" s="15">
        <v>147</v>
      </c>
    </row>
    <row r="9" spans="1:4">
      <c r="B9" s="15">
        <v>144</v>
      </c>
    </row>
    <row r="10" spans="1:4">
      <c r="B10" s="15">
        <v>151</v>
      </c>
    </row>
    <row r="11" spans="1:4">
      <c r="B11" s="15">
        <v>142</v>
      </c>
    </row>
    <row r="12" spans="1:4">
      <c r="B12" s="15">
        <v>144</v>
      </c>
    </row>
    <row r="13" spans="1:4">
      <c r="B13" s="15">
        <v>153</v>
      </c>
    </row>
    <row r="14" spans="1:4">
      <c r="B14" s="15">
        <v>140</v>
      </c>
    </row>
    <row r="15" spans="1:4">
      <c r="B15" s="15">
        <v>147</v>
      </c>
    </row>
    <row r="16" spans="1:4">
      <c r="B16" s="14">
        <v>148</v>
      </c>
    </row>
    <row r="17" spans="1:2">
      <c r="B17" s="14">
        <v>148</v>
      </c>
    </row>
    <row r="18" spans="1:2">
      <c r="B18" s="15">
        <v>146</v>
      </c>
    </row>
    <row r="19" spans="1:2">
      <c r="B19" s="15">
        <v>141</v>
      </c>
    </row>
    <row r="20" spans="1:2">
      <c r="B20" s="15">
        <v>141</v>
      </c>
    </row>
    <row r="21" spans="1:2">
      <c r="B21" s="15">
        <v>141</v>
      </c>
    </row>
    <row r="22" spans="1:2">
      <c r="A22" t="s">
        <v>15</v>
      </c>
      <c r="B22" s="14">
        <f>AVERAGE(B2:B21)</f>
        <v>145.55000000000001</v>
      </c>
    </row>
    <row r="23" spans="1:2">
      <c r="A23" t="s">
        <v>16</v>
      </c>
      <c r="B23" s="14">
        <f>STDEV(B2:B21)</f>
        <v>4.2732337071343842</v>
      </c>
    </row>
    <row r="24" spans="1:2">
      <c r="A24" t="s">
        <v>13</v>
      </c>
      <c r="B24" s="6">
        <f>MAX(B2:B20)</f>
        <v>155</v>
      </c>
    </row>
    <row r="25" spans="1:2">
      <c r="A25" t="s">
        <v>14</v>
      </c>
      <c r="B25" s="6">
        <f>MIN(B2:B20)</f>
        <v>140</v>
      </c>
    </row>
  </sheetData>
  <mergeCells count="1">
    <mergeCell ref="A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0"/>
  <sheetViews>
    <sheetView workbookViewId="0">
      <selection activeCell="D10" sqref="D10"/>
    </sheetView>
  </sheetViews>
  <sheetFormatPr defaultRowHeight="14.6"/>
  <cols>
    <col min="2" max="2" width="13.4609375" customWidth="1"/>
  </cols>
  <sheetData>
    <row r="1" spans="2:5">
      <c r="B1" t="s">
        <v>25</v>
      </c>
      <c r="C1">
        <v>0.33699633699633702</v>
      </c>
    </row>
    <row r="2" spans="2:5">
      <c r="C2">
        <v>0.35897435897435898</v>
      </c>
    </row>
    <row r="3" spans="2:5">
      <c r="C3">
        <v>0.36630036630036633</v>
      </c>
    </row>
    <row r="4" spans="2:5">
      <c r="C4">
        <v>0.38095238095238093</v>
      </c>
    </row>
    <row r="5" spans="2:5">
      <c r="C5">
        <v>0.38095238095238093</v>
      </c>
    </row>
    <row r="6" spans="2:5">
      <c r="C6">
        <v>0.34432234432234432</v>
      </c>
    </row>
    <row r="7" spans="2:5">
      <c r="C7">
        <v>0.34432234432234432</v>
      </c>
    </row>
    <row r="8" spans="2:5">
      <c r="C8">
        <v>0.36630036630036633</v>
      </c>
    </row>
    <row r="9" spans="2:5">
      <c r="C9">
        <v>0.35164835164835168</v>
      </c>
    </row>
    <row r="10" spans="2:5">
      <c r="C10">
        <v>0.36630036630036633</v>
      </c>
      <c r="D10" s="6">
        <f>AVERAGE(C1:C10)</f>
        <v>0.35970695970695971</v>
      </c>
      <c r="E10" s="6">
        <f>STDEV(C1:C10)</f>
        <v>1.5230736146044123E-2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8"/>
  <sheetViews>
    <sheetView tabSelected="1" zoomScale="80" zoomScaleNormal="80" workbookViewId="0">
      <selection activeCell="J14" sqref="J14"/>
    </sheetView>
  </sheetViews>
  <sheetFormatPr defaultRowHeight="14.6"/>
  <cols>
    <col min="3" max="3" width="9.23046875" style="6"/>
    <col min="5" max="6" width="8.765625" style="2"/>
  </cols>
  <sheetData>
    <row r="1" spans="1:10" s="6" customFormat="1" ht="40.200000000000003" customHeight="1">
      <c r="A1" s="10" t="s">
        <v>10</v>
      </c>
      <c r="B1" s="10" t="s">
        <v>12</v>
      </c>
      <c r="C1" s="10" t="s">
        <v>11</v>
      </c>
      <c r="D1" s="10"/>
      <c r="E1" s="11" t="s">
        <v>21</v>
      </c>
      <c r="F1" s="11" t="s">
        <v>17</v>
      </c>
    </row>
    <row r="2" spans="1:10">
      <c r="A2">
        <v>56</v>
      </c>
      <c r="B2">
        <v>10</v>
      </c>
      <c r="C2" s="6">
        <f>B2*2</f>
        <v>20</v>
      </c>
      <c r="D2">
        <v>194</v>
      </c>
      <c r="E2" s="2">
        <v>5.7731958762886597</v>
      </c>
      <c r="F2" s="2">
        <f>3.14*E2*E2</f>
        <v>104.65554256562865</v>
      </c>
      <c r="G2" s="2">
        <f>AVERAGE(E2:E157)</f>
        <v>5.5375459404321195</v>
      </c>
      <c r="H2" s="2">
        <f>AVERAGE(F2:F157)</f>
        <v>97.522945848491261</v>
      </c>
      <c r="I2" s="2">
        <f>AVERAGE(C2:C158)</f>
        <v>15.371794871794872</v>
      </c>
      <c r="J2" t="s">
        <v>15</v>
      </c>
    </row>
    <row r="3" spans="1:10">
      <c r="A3">
        <v>57</v>
      </c>
      <c r="B3">
        <v>10</v>
      </c>
      <c r="C3" s="6">
        <f t="shared" ref="C3:C66" si="0">B3*2</f>
        <v>20</v>
      </c>
      <c r="D3" s="6">
        <v>194</v>
      </c>
      <c r="E3" s="2">
        <v>5.8762886597938149</v>
      </c>
      <c r="F3" s="2">
        <f t="shared" ref="F3:F66" si="1">3.14*E3*E3</f>
        <v>108.42661281751516</v>
      </c>
      <c r="G3" s="6">
        <f>STDEV(E2:E157)</f>
        <v>0.629594251324746</v>
      </c>
      <c r="H3" s="6">
        <f>STDEV(F2:F157)</f>
        <v>22.502700687262781</v>
      </c>
      <c r="I3">
        <f>STDEV(C2:C158)</f>
        <v>3.5545844069367734</v>
      </c>
      <c r="J3" t="s">
        <v>16</v>
      </c>
    </row>
    <row r="4" spans="1:10">
      <c r="A4">
        <v>54</v>
      </c>
      <c r="B4">
        <v>9</v>
      </c>
      <c r="C4" s="6">
        <f t="shared" si="0"/>
        <v>18</v>
      </c>
      <c r="D4" s="6">
        <v>194</v>
      </c>
      <c r="E4" s="2">
        <v>5.5670103092783503</v>
      </c>
      <c r="F4" s="2">
        <f t="shared" si="1"/>
        <v>97.313635880539891</v>
      </c>
    </row>
    <row r="5" spans="1:10">
      <c r="A5">
        <v>52</v>
      </c>
      <c r="B5">
        <v>8</v>
      </c>
      <c r="C5" s="6">
        <f t="shared" si="0"/>
        <v>16</v>
      </c>
      <c r="D5" s="6">
        <v>194</v>
      </c>
      <c r="E5" s="2">
        <v>5.3608247422680408</v>
      </c>
      <c r="F5" s="2">
        <f t="shared" si="1"/>
        <v>90.238707620363485</v>
      </c>
      <c r="G5" s="2">
        <f>MAX(E2:E157)</f>
        <v>8.0412371134020617</v>
      </c>
      <c r="H5" s="6">
        <f>MAX(F2:F157)</f>
        <v>203.03709214581784</v>
      </c>
      <c r="I5" s="6">
        <f>MAX(C2:C158)</f>
        <v>30</v>
      </c>
      <c r="J5" t="s">
        <v>13</v>
      </c>
    </row>
    <row r="6" spans="1:10">
      <c r="A6">
        <v>49</v>
      </c>
      <c r="B6">
        <v>6</v>
      </c>
      <c r="C6" s="6">
        <f t="shared" si="0"/>
        <v>12</v>
      </c>
      <c r="D6" s="6">
        <v>194</v>
      </c>
      <c r="E6" s="2">
        <v>5.0515463917525771</v>
      </c>
      <c r="F6" s="2">
        <f t="shared" si="1"/>
        <v>80.126899776809438</v>
      </c>
      <c r="G6" s="6">
        <f>MIN(E2:E157)</f>
        <v>3.9175257731958761</v>
      </c>
      <c r="H6" s="6">
        <f>MIN(F2:F157)</f>
        <v>48.189605696673397</v>
      </c>
      <c r="I6" s="6">
        <f>MIN(C2:C158)</f>
        <v>6</v>
      </c>
      <c r="J6" t="s">
        <v>14</v>
      </c>
    </row>
    <row r="7" spans="1:10">
      <c r="A7">
        <v>59</v>
      </c>
      <c r="B7">
        <v>8</v>
      </c>
      <c r="C7" s="6">
        <f t="shared" si="0"/>
        <v>16</v>
      </c>
      <c r="D7" s="6">
        <v>194</v>
      </c>
      <c r="E7" s="2">
        <v>6.0824742268041234</v>
      </c>
      <c r="F7" s="2">
        <f t="shared" si="1"/>
        <v>116.16898713997236</v>
      </c>
    </row>
    <row r="8" spans="1:10">
      <c r="A8">
        <v>58</v>
      </c>
      <c r="B8">
        <v>9</v>
      </c>
      <c r="C8" s="6">
        <f t="shared" si="0"/>
        <v>18</v>
      </c>
      <c r="D8" s="6">
        <v>194</v>
      </c>
      <c r="E8" s="2">
        <v>5.9793814432989691</v>
      </c>
      <c r="F8" s="2">
        <f t="shared" si="1"/>
        <v>112.26442767562972</v>
      </c>
    </row>
    <row r="9" spans="1:10">
      <c r="A9">
        <v>53</v>
      </c>
      <c r="B9">
        <v>9</v>
      </c>
      <c r="C9" s="6">
        <f t="shared" si="0"/>
        <v>18</v>
      </c>
      <c r="D9" s="6">
        <v>194</v>
      </c>
      <c r="E9" s="2">
        <v>5.4639175257731951</v>
      </c>
      <c r="F9" s="2">
        <f t="shared" si="1"/>
        <v>93.742799447337646</v>
      </c>
    </row>
    <row r="10" spans="1:10">
      <c r="A10">
        <v>46</v>
      </c>
      <c r="B10">
        <v>4</v>
      </c>
      <c r="C10" s="6">
        <f t="shared" si="0"/>
        <v>8</v>
      </c>
      <c r="D10" s="6">
        <v>194</v>
      </c>
      <c r="E10" s="2">
        <v>4.7422680412371134</v>
      </c>
      <c r="F10" s="2">
        <f t="shared" si="1"/>
        <v>70.615793389308109</v>
      </c>
    </row>
    <row r="11" spans="1:10">
      <c r="A11">
        <v>56</v>
      </c>
      <c r="B11">
        <v>8</v>
      </c>
      <c r="C11" s="6">
        <f t="shared" si="0"/>
        <v>16</v>
      </c>
      <c r="D11" s="6">
        <v>194</v>
      </c>
      <c r="E11" s="2">
        <v>5.7731958762886588</v>
      </c>
      <c r="F11" s="2">
        <f t="shared" si="1"/>
        <v>104.65554256562861</v>
      </c>
    </row>
    <row r="12" spans="1:10">
      <c r="A12">
        <v>56</v>
      </c>
      <c r="B12">
        <v>7</v>
      </c>
      <c r="C12" s="6">
        <f t="shared" si="0"/>
        <v>14</v>
      </c>
      <c r="D12" s="6">
        <v>194</v>
      </c>
      <c r="E12" s="2">
        <v>5.7731958762886588</v>
      </c>
      <c r="F12" s="2">
        <f t="shared" si="1"/>
        <v>104.65554256562861</v>
      </c>
    </row>
    <row r="13" spans="1:10">
      <c r="A13">
        <v>55</v>
      </c>
      <c r="B13">
        <v>8</v>
      </c>
      <c r="C13" s="6">
        <f t="shared" si="0"/>
        <v>16</v>
      </c>
      <c r="D13" s="6">
        <v>194</v>
      </c>
      <c r="E13" s="2">
        <v>5.6701030927835046</v>
      </c>
      <c r="F13" s="2">
        <f t="shared" si="1"/>
        <v>100.95121691997022</v>
      </c>
    </row>
    <row r="14" spans="1:10">
      <c r="A14">
        <v>59</v>
      </c>
      <c r="B14">
        <v>8</v>
      </c>
      <c r="C14" s="6">
        <f t="shared" si="0"/>
        <v>16</v>
      </c>
      <c r="D14" s="6">
        <v>194</v>
      </c>
      <c r="E14" s="2">
        <v>6.0824742268041234</v>
      </c>
      <c r="F14" s="2">
        <f t="shared" si="1"/>
        <v>116.16898713997236</v>
      </c>
    </row>
    <row r="15" spans="1:10">
      <c r="A15">
        <v>60</v>
      </c>
      <c r="B15">
        <v>8</v>
      </c>
      <c r="C15" s="6">
        <f t="shared" si="0"/>
        <v>16</v>
      </c>
      <c r="D15" s="6">
        <v>194</v>
      </c>
      <c r="E15" s="2">
        <v>6.1855670103092786</v>
      </c>
      <c r="F15" s="2">
        <f t="shared" si="1"/>
        <v>120.14029121054311</v>
      </c>
    </row>
    <row r="16" spans="1:10">
      <c r="A16">
        <v>47</v>
      </c>
      <c r="B16">
        <v>6</v>
      </c>
      <c r="C16" s="6">
        <f t="shared" si="0"/>
        <v>12</v>
      </c>
      <c r="D16" s="6">
        <v>194</v>
      </c>
      <c r="E16" s="2">
        <v>4.8453608247422677</v>
      </c>
      <c r="F16" s="2">
        <f t="shared" si="1"/>
        <v>73.719417578913792</v>
      </c>
    </row>
    <row r="17" spans="1:6">
      <c r="A17">
        <v>59</v>
      </c>
      <c r="B17">
        <v>8</v>
      </c>
      <c r="C17" s="6">
        <f t="shared" si="0"/>
        <v>16</v>
      </c>
      <c r="D17" s="6">
        <v>194</v>
      </c>
      <c r="E17" s="2">
        <v>6.0824742268041234</v>
      </c>
      <c r="F17" s="2">
        <f t="shared" si="1"/>
        <v>116.16898713997236</v>
      </c>
    </row>
    <row r="18" spans="1:6">
      <c r="A18">
        <v>50</v>
      </c>
      <c r="B18">
        <v>6</v>
      </c>
      <c r="C18" s="6">
        <f t="shared" si="0"/>
        <v>12</v>
      </c>
      <c r="D18" s="6">
        <v>194</v>
      </c>
      <c r="E18" s="2">
        <v>5.1546391752577314</v>
      </c>
      <c r="F18" s="2">
        <f t="shared" si="1"/>
        <v>83.43075778509936</v>
      </c>
    </row>
    <row r="19" spans="1:6">
      <c r="A19">
        <v>50</v>
      </c>
      <c r="B19">
        <v>6</v>
      </c>
      <c r="C19" s="6">
        <f t="shared" si="0"/>
        <v>12</v>
      </c>
      <c r="D19" s="6">
        <v>194</v>
      </c>
      <c r="E19" s="2">
        <v>5.1546391752577314</v>
      </c>
      <c r="F19" s="2">
        <f t="shared" si="1"/>
        <v>83.43075778509936</v>
      </c>
    </row>
    <row r="20" spans="1:6">
      <c r="A20">
        <v>61</v>
      </c>
      <c r="B20">
        <v>9</v>
      </c>
      <c r="C20" s="6">
        <f t="shared" si="0"/>
        <v>18</v>
      </c>
      <c r="D20" s="6">
        <v>194</v>
      </c>
      <c r="E20" s="2">
        <v>6.2886597938144329</v>
      </c>
      <c r="F20" s="2">
        <f t="shared" si="1"/>
        <v>124.17833988734191</v>
      </c>
    </row>
    <row r="21" spans="1:6">
      <c r="A21">
        <v>40</v>
      </c>
      <c r="B21">
        <v>4</v>
      </c>
      <c r="C21" s="6">
        <f t="shared" si="0"/>
        <v>8</v>
      </c>
      <c r="D21" s="6">
        <v>194</v>
      </c>
      <c r="E21" s="2">
        <v>4.1237113402061851</v>
      </c>
      <c r="F21" s="2">
        <f t="shared" si="1"/>
        <v>53.395684982463585</v>
      </c>
    </row>
    <row r="22" spans="1:6">
      <c r="A22">
        <v>52</v>
      </c>
      <c r="B22">
        <v>8</v>
      </c>
      <c r="C22" s="6">
        <f t="shared" si="0"/>
        <v>16</v>
      </c>
      <c r="D22" s="6">
        <v>194</v>
      </c>
      <c r="E22" s="2">
        <v>5.3608247422680408</v>
      </c>
      <c r="F22" s="2">
        <f t="shared" si="1"/>
        <v>90.238707620363485</v>
      </c>
    </row>
    <row r="23" spans="1:6">
      <c r="A23">
        <v>58</v>
      </c>
      <c r="B23">
        <v>8</v>
      </c>
      <c r="C23" s="6">
        <f t="shared" si="0"/>
        <v>16</v>
      </c>
      <c r="D23" s="6">
        <v>194</v>
      </c>
      <c r="E23" s="2">
        <v>5.9793814432989691</v>
      </c>
      <c r="F23" s="2">
        <f t="shared" si="1"/>
        <v>112.26442767562972</v>
      </c>
    </row>
    <row r="24" spans="1:6">
      <c r="A24">
        <v>49</v>
      </c>
      <c r="B24">
        <v>8</v>
      </c>
      <c r="C24" s="6">
        <f t="shared" si="0"/>
        <v>16</v>
      </c>
      <c r="D24" s="6">
        <v>194</v>
      </c>
      <c r="E24" s="2">
        <v>5.0515463917525771</v>
      </c>
      <c r="F24" s="2">
        <f t="shared" si="1"/>
        <v>80.126899776809438</v>
      </c>
    </row>
    <row r="25" spans="1:6">
      <c r="A25">
        <v>52</v>
      </c>
      <c r="B25">
        <v>6</v>
      </c>
      <c r="C25" s="6">
        <f t="shared" si="0"/>
        <v>12</v>
      </c>
      <c r="D25" s="6">
        <v>194</v>
      </c>
      <c r="E25" s="2">
        <v>5.3608247422680408</v>
      </c>
      <c r="F25" s="2">
        <f t="shared" si="1"/>
        <v>90.238707620363485</v>
      </c>
    </row>
    <row r="26" spans="1:6">
      <c r="A26">
        <v>47</v>
      </c>
      <c r="B26">
        <v>5</v>
      </c>
      <c r="C26" s="6">
        <f t="shared" si="0"/>
        <v>10</v>
      </c>
      <c r="D26" s="6">
        <v>194</v>
      </c>
      <c r="E26" s="2">
        <v>4.8453608247422677</v>
      </c>
      <c r="F26" s="2">
        <f t="shared" si="1"/>
        <v>73.719417578913792</v>
      </c>
    </row>
    <row r="27" spans="1:6">
      <c r="A27">
        <v>47</v>
      </c>
      <c r="B27">
        <v>6</v>
      </c>
      <c r="C27" s="6">
        <f t="shared" si="0"/>
        <v>12</v>
      </c>
      <c r="D27" s="6">
        <v>194</v>
      </c>
      <c r="E27" s="2">
        <v>4.8453608247422677</v>
      </c>
      <c r="F27" s="2">
        <f t="shared" si="1"/>
        <v>73.719417578913792</v>
      </c>
    </row>
    <row r="28" spans="1:6">
      <c r="A28">
        <v>47</v>
      </c>
      <c r="B28">
        <v>6</v>
      </c>
      <c r="C28" s="6">
        <f t="shared" si="0"/>
        <v>12</v>
      </c>
      <c r="D28" s="6">
        <v>194</v>
      </c>
      <c r="E28" s="2">
        <v>4.8453608247422677</v>
      </c>
      <c r="F28" s="2">
        <f t="shared" si="1"/>
        <v>73.719417578913792</v>
      </c>
    </row>
    <row r="29" spans="1:6">
      <c r="A29">
        <v>43</v>
      </c>
      <c r="B29">
        <v>4</v>
      </c>
      <c r="C29" s="6">
        <f t="shared" si="0"/>
        <v>8</v>
      </c>
      <c r="D29" s="6">
        <v>194</v>
      </c>
      <c r="E29" s="2">
        <v>4.4329896907216497</v>
      </c>
      <c r="F29" s="2">
        <f t="shared" si="1"/>
        <v>61.705388457859506</v>
      </c>
    </row>
    <row r="30" spans="1:6">
      <c r="A30">
        <v>50</v>
      </c>
      <c r="B30">
        <v>7</v>
      </c>
      <c r="C30" s="6">
        <f t="shared" si="0"/>
        <v>14</v>
      </c>
      <c r="D30" s="6">
        <v>194</v>
      </c>
      <c r="E30" s="2">
        <v>5.1546391752577314</v>
      </c>
      <c r="F30" s="2">
        <f t="shared" si="1"/>
        <v>83.43075778509936</v>
      </c>
    </row>
    <row r="31" spans="1:6">
      <c r="A31">
        <v>51</v>
      </c>
      <c r="B31">
        <v>6</v>
      </c>
      <c r="C31" s="6">
        <f t="shared" si="0"/>
        <v>12</v>
      </c>
      <c r="D31" s="6">
        <v>194</v>
      </c>
      <c r="E31" s="2">
        <v>5.2577319587628866</v>
      </c>
      <c r="F31" s="2">
        <f t="shared" si="1"/>
        <v>86.801360399617394</v>
      </c>
    </row>
    <row r="32" spans="1:6">
      <c r="A32">
        <v>55</v>
      </c>
      <c r="B32">
        <v>7</v>
      </c>
      <c r="C32" s="6">
        <f t="shared" si="0"/>
        <v>14</v>
      </c>
      <c r="D32" s="6">
        <v>194</v>
      </c>
      <c r="E32" s="2">
        <v>5.6701030927835046</v>
      </c>
      <c r="F32" s="2">
        <f t="shared" si="1"/>
        <v>100.95121691997022</v>
      </c>
    </row>
    <row r="33" spans="1:6">
      <c r="A33">
        <v>40</v>
      </c>
      <c r="B33">
        <v>4</v>
      </c>
      <c r="C33" s="6">
        <f t="shared" si="0"/>
        <v>8</v>
      </c>
      <c r="D33" s="6">
        <v>194</v>
      </c>
      <c r="E33" s="2">
        <v>4.1237113402061851</v>
      </c>
      <c r="F33" s="2">
        <f t="shared" si="1"/>
        <v>53.395684982463585</v>
      </c>
    </row>
    <row r="34" spans="1:6">
      <c r="A34">
        <v>52</v>
      </c>
      <c r="B34">
        <v>6</v>
      </c>
      <c r="C34" s="6">
        <f t="shared" si="0"/>
        <v>12</v>
      </c>
      <c r="D34" s="6">
        <v>194</v>
      </c>
      <c r="E34" s="2">
        <v>5.3608247422680408</v>
      </c>
      <c r="F34" s="2">
        <f t="shared" si="1"/>
        <v>90.238707620363485</v>
      </c>
    </row>
    <row r="35" spans="1:6">
      <c r="A35">
        <v>50</v>
      </c>
      <c r="B35">
        <v>5</v>
      </c>
      <c r="C35" s="6">
        <f t="shared" si="0"/>
        <v>10</v>
      </c>
      <c r="D35" s="6">
        <v>194</v>
      </c>
      <c r="E35" s="2">
        <v>5.1546391752577314</v>
      </c>
      <c r="F35" s="2">
        <f t="shared" si="1"/>
        <v>83.43075778509936</v>
      </c>
    </row>
    <row r="36" spans="1:6">
      <c r="A36">
        <v>47</v>
      </c>
      <c r="B36">
        <v>7</v>
      </c>
      <c r="C36" s="6">
        <f t="shared" si="0"/>
        <v>14</v>
      </c>
      <c r="D36" s="6">
        <v>194</v>
      </c>
      <c r="E36" s="2">
        <v>4.8453608247422677</v>
      </c>
      <c r="F36" s="2">
        <f t="shared" si="1"/>
        <v>73.719417578913792</v>
      </c>
    </row>
    <row r="37" spans="1:6">
      <c r="A37">
        <v>51</v>
      </c>
      <c r="B37">
        <v>8</v>
      </c>
      <c r="C37" s="6">
        <f t="shared" si="0"/>
        <v>16</v>
      </c>
      <c r="D37" s="6">
        <v>194</v>
      </c>
      <c r="E37" s="2">
        <v>5.2577319587628866</v>
      </c>
      <c r="F37" s="2">
        <f t="shared" si="1"/>
        <v>86.801360399617394</v>
      </c>
    </row>
    <row r="38" spans="1:6">
      <c r="A38">
        <v>56</v>
      </c>
      <c r="B38">
        <v>9</v>
      </c>
      <c r="C38" s="6">
        <f t="shared" si="0"/>
        <v>18</v>
      </c>
      <c r="D38" s="6">
        <v>194</v>
      </c>
      <c r="E38" s="2">
        <v>5.7731958762886588</v>
      </c>
      <c r="F38" s="2">
        <f t="shared" si="1"/>
        <v>104.65554256562861</v>
      </c>
    </row>
    <row r="39" spans="1:6">
      <c r="A39">
        <v>51</v>
      </c>
      <c r="B39">
        <v>7</v>
      </c>
      <c r="C39" s="6">
        <f t="shared" si="0"/>
        <v>14</v>
      </c>
      <c r="D39" s="6">
        <v>194</v>
      </c>
      <c r="E39" s="2">
        <v>5.2577319587628866</v>
      </c>
      <c r="F39" s="2">
        <f t="shared" si="1"/>
        <v>86.801360399617394</v>
      </c>
    </row>
    <row r="40" spans="1:6">
      <c r="A40">
        <v>57</v>
      </c>
      <c r="B40">
        <v>8</v>
      </c>
      <c r="C40" s="6">
        <f t="shared" si="0"/>
        <v>16</v>
      </c>
      <c r="D40" s="6">
        <v>194</v>
      </c>
      <c r="E40" s="2">
        <v>5.8762886597938149</v>
      </c>
      <c r="F40" s="2">
        <f t="shared" si="1"/>
        <v>108.42661281751516</v>
      </c>
    </row>
    <row r="41" spans="1:6">
      <c r="A41" s="6">
        <v>58</v>
      </c>
      <c r="B41">
        <v>10</v>
      </c>
      <c r="C41" s="6">
        <f t="shared" si="0"/>
        <v>20</v>
      </c>
      <c r="D41" s="6">
        <v>194</v>
      </c>
      <c r="E41" s="2">
        <v>5.9793814432989691</v>
      </c>
      <c r="F41" s="2">
        <f t="shared" si="1"/>
        <v>112.26442767562972</v>
      </c>
    </row>
    <row r="42" spans="1:6">
      <c r="A42" s="6">
        <v>51</v>
      </c>
      <c r="B42">
        <v>8</v>
      </c>
      <c r="C42" s="6">
        <f t="shared" si="0"/>
        <v>16</v>
      </c>
      <c r="D42" s="6">
        <v>194</v>
      </c>
      <c r="E42" s="2">
        <v>5.2577319587628866</v>
      </c>
      <c r="F42" s="2">
        <f t="shared" si="1"/>
        <v>86.801360399617394</v>
      </c>
    </row>
    <row r="43" spans="1:6">
      <c r="A43" s="6">
        <v>51</v>
      </c>
      <c r="B43">
        <v>9</v>
      </c>
      <c r="C43" s="6">
        <f t="shared" si="0"/>
        <v>18</v>
      </c>
      <c r="D43" s="6">
        <v>194</v>
      </c>
      <c r="E43" s="2">
        <v>5.2577319587628866</v>
      </c>
      <c r="F43" s="2">
        <f t="shared" si="1"/>
        <v>86.801360399617394</v>
      </c>
    </row>
    <row r="44" spans="1:6">
      <c r="A44">
        <v>48</v>
      </c>
      <c r="B44">
        <v>8</v>
      </c>
      <c r="C44" s="6">
        <f t="shared" si="0"/>
        <v>16</v>
      </c>
      <c r="D44" s="6">
        <v>194</v>
      </c>
      <c r="E44" s="2">
        <v>4.9484536082474229</v>
      </c>
      <c r="F44" s="2">
        <f t="shared" si="1"/>
        <v>76.889786374747587</v>
      </c>
    </row>
    <row r="45" spans="1:6">
      <c r="A45">
        <v>53</v>
      </c>
      <c r="B45">
        <v>8</v>
      </c>
      <c r="C45" s="6">
        <f t="shared" si="0"/>
        <v>16</v>
      </c>
      <c r="D45" s="6">
        <v>194</v>
      </c>
      <c r="E45" s="2">
        <v>5.4639175257731951</v>
      </c>
      <c r="F45" s="2">
        <f t="shared" si="1"/>
        <v>93.742799447337646</v>
      </c>
    </row>
    <row r="46" spans="1:6">
      <c r="A46">
        <v>55</v>
      </c>
      <c r="B46">
        <v>9</v>
      </c>
      <c r="C46" s="6">
        <f t="shared" si="0"/>
        <v>18</v>
      </c>
      <c r="D46" s="6">
        <v>194</v>
      </c>
      <c r="E46" s="2">
        <v>5.6701030927835046</v>
      </c>
      <c r="F46" s="2">
        <f t="shared" si="1"/>
        <v>100.95121691997022</v>
      </c>
    </row>
    <row r="47" spans="1:6">
      <c r="A47">
        <v>49</v>
      </c>
      <c r="B47">
        <v>8</v>
      </c>
      <c r="C47" s="6">
        <f t="shared" si="0"/>
        <v>16</v>
      </c>
      <c r="D47" s="6">
        <v>194</v>
      </c>
      <c r="E47" s="2">
        <v>5.0515463917525771</v>
      </c>
      <c r="F47" s="2">
        <f t="shared" si="1"/>
        <v>80.126899776809438</v>
      </c>
    </row>
    <row r="48" spans="1:6">
      <c r="A48">
        <v>50</v>
      </c>
      <c r="B48">
        <v>10</v>
      </c>
      <c r="C48" s="6">
        <f t="shared" si="0"/>
        <v>20</v>
      </c>
      <c r="D48" s="6">
        <v>194</v>
      </c>
      <c r="E48" s="2">
        <v>5.1546391752577314</v>
      </c>
      <c r="F48" s="2">
        <f t="shared" si="1"/>
        <v>83.43075778509936</v>
      </c>
    </row>
    <row r="49" spans="1:6">
      <c r="A49">
        <v>53</v>
      </c>
      <c r="B49">
        <v>10</v>
      </c>
      <c r="C49" s="6">
        <f t="shared" si="0"/>
        <v>20</v>
      </c>
      <c r="D49" s="6">
        <v>194</v>
      </c>
      <c r="E49" s="2">
        <v>5.4639175257731951</v>
      </c>
      <c r="F49" s="2">
        <f t="shared" si="1"/>
        <v>93.742799447337646</v>
      </c>
    </row>
    <row r="50" spans="1:6">
      <c r="A50">
        <v>53</v>
      </c>
      <c r="B50">
        <v>9</v>
      </c>
      <c r="C50" s="6">
        <f t="shared" si="0"/>
        <v>18</v>
      </c>
      <c r="D50" s="6">
        <v>194</v>
      </c>
      <c r="E50" s="2">
        <v>5.4639175257731951</v>
      </c>
      <c r="F50" s="2">
        <f t="shared" si="1"/>
        <v>93.742799447337646</v>
      </c>
    </row>
    <row r="51" spans="1:6">
      <c r="A51">
        <v>56</v>
      </c>
      <c r="B51">
        <v>8</v>
      </c>
      <c r="C51" s="6">
        <f t="shared" si="0"/>
        <v>16</v>
      </c>
      <c r="D51" s="6">
        <v>194</v>
      </c>
      <c r="E51" s="2">
        <v>5.7731958762886588</v>
      </c>
      <c r="F51" s="2">
        <f t="shared" si="1"/>
        <v>104.65554256562861</v>
      </c>
    </row>
    <row r="52" spans="1:6">
      <c r="A52">
        <v>60</v>
      </c>
      <c r="B52">
        <v>12</v>
      </c>
      <c r="C52" s="6">
        <f t="shared" si="0"/>
        <v>24</v>
      </c>
      <c r="D52" s="6">
        <v>194</v>
      </c>
      <c r="E52" s="2">
        <v>6.1855670103092786</v>
      </c>
      <c r="F52" s="2">
        <f t="shared" si="1"/>
        <v>120.14029121054311</v>
      </c>
    </row>
    <row r="53" spans="1:6">
      <c r="A53">
        <v>38</v>
      </c>
      <c r="B53">
        <v>3</v>
      </c>
      <c r="C53" s="6">
        <f t="shared" si="0"/>
        <v>6</v>
      </c>
      <c r="D53" s="6">
        <v>194</v>
      </c>
      <c r="E53" s="2">
        <v>3.9175257731958761</v>
      </c>
      <c r="F53" s="2">
        <f t="shared" si="1"/>
        <v>48.189605696673397</v>
      </c>
    </row>
    <row r="54" spans="1:6">
      <c r="A54">
        <v>43</v>
      </c>
      <c r="B54">
        <v>5</v>
      </c>
      <c r="C54" s="6">
        <f t="shared" si="0"/>
        <v>10</v>
      </c>
      <c r="D54" s="6">
        <v>194</v>
      </c>
      <c r="E54" s="2">
        <v>4.4329896907216497</v>
      </c>
      <c r="F54" s="2">
        <f t="shared" si="1"/>
        <v>61.705388457859506</v>
      </c>
    </row>
    <row r="55" spans="1:6">
      <c r="A55">
        <v>49</v>
      </c>
      <c r="B55">
        <v>7</v>
      </c>
      <c r="C55" s="6">
        <f t="shared" si="0"/>
        <v>14</v>
      </c>
      <c r="D55" s="6">
        <v>194</v>
      </c>
      <c r="E55" s="2">
        <v>5.0515463917525771</v>
      </c>
      <c r="F55" s="2">
        <f t="shared" si="1"/>
        <v>80.126899776809438</v>
      </c>
    </row>
    <row r="56" spans="1:6">
      <c r="A56">
        <v>54</v>
      </c>
      <c r="B56">
        <v>8</v>
      </c>
      <c r="C56" s="6">
        <f t="shared" si="0"/>
        <v>16</v>
      </c>
      <c r="D56" s="6">
        <v>194</v>
      </c>
      <c r="E56" s="2">
        <v>5.5670103092783503</v>
      </c>
      <c r="F56" s="2">
        <f t="shared" si="1"/>
        <v>97.313635880539891</v>
      </c>
    </row>
    <row r="57" spans="1:6">
      <c r="A57">
        <v>54</v>
      </c>
      <c r="B57">
        <v>7</v>
      </c>
      <c r="C57" s="6">
        <f t="shared" si="0"/>
        <v>14</v>
      </c>
      <c r="D57" s="6">
        <v>194</v>
      </c>
      <c r="E57" s="2">
        <v>5.5670103092783503</v>
      </c>
      <c r="F57" s="2">
        <f t="shared" si="1"/>
        <v>97.313635880539891</v>
      </c>
    </row>
    <row r="58" spans="1:6">
      <c r="A58">
        <v>52</v>
      </c>
      <c r="B58">
        <v>7</v>
      </c>
      <c r="C58" s="6">
        <f t="shared" si="0"/>
        <v>14</v>
      </c>
      <c r="D58" s="6">
        <v>194</v>
      </c>
      <c r="E58" s="2">
        <v>5.3608247422680408</v>
      </c>
      <c r="F58" s="2">
        <f t="shared" si="1"/>
        <v>90.238707620363485</v>
      </c>
    </row>
    <row r="59" spans="1:6">
      <c r="A59">
        <v>54</v>
      </c>
      <c r="B59">
        <v>7</v>
      </c>
      <c r="C59" s="6">
        <f t="shared" si="0"/>
        <v>14</v>
      </c>
      <c r="D59" s="6">
        <v>194</v>
      </c>
      <c r="E59" s="2">
        <v>5.5670103092783503</v>
      </c>
      <c r="F59" s="2">
        <f t="shared" si="1"/>
        <v>97.313635880539891</v>
      </c>
    </row>
    <row r="60" spans="1:6">
      <c r="A60">
        <v>47</v>
      </c>
      <c r="B60">
        <v>6</v>
      </c>
      <c r="C60" s="6">
        <f t="shared" si="0"/>
        <v>12</v>
      </c>
      <c r="D60" s="6">
        <v>194</v>
      </c>
      <c r="E60" s="2">
        <v>4.8453608247422677</v>
      </c>
      <c r="F60" s="2">
        <f t="shared" si="1"/>
        <v>73.719417578913792</v>
      </c>
    </row>
    <row r="61" spans="1:6">
      <c r="A61">
        <v>54</v>
      </c>
      <c r="B61">
        <v>7</v>
      </c>
      <c r="C61" s="6">
        <f t="shared" si="0"/>
        <v>14</v>
      </c>
      <c r="D61" s="6">
        <v>194</v>
      </c>
      <c r="E61" s="2">
        <v>5.5670103092783503</v>
      </c>
      <c r="F61" s="2">
        <f t="shared" si="1"/>
        <v>97.313635880539891</v>
      </c>
    </row>
    <row r="62" spans="1:6">
      <c r="A62">
        <v>55</v>
      </c>
      <c r="B62">
        <v>8</v>
      </c>
      <c r="C62" s="6">
        <f t="shared" si="0"/>
        <v>16</v>
      </c>
      <c r="D62" s="6">
        <v>194</v>
      </c>
      <c r="E62" s="2">
        <v>5.6701030927835046</v>
      </c>
      <c r="F62" s="2">
        <f t="shared" si="1"/>
        <v>100.95121691997022</v>
      </c>
    </row>
    <row r="63" spans="1:6">
      <c r="A63">
        <v>43</v>
      </c>
      <c r="B63">
        <v>6</v>
      </c>
      <c r="C63" s="6">
        <f t="shared" si="0"/>
        <v>12</v>
      </c>
      <c r="D63" s="6">
        <v>194</v>
      </c>
      <c r="E63" s="2">
        <v>4.4329896907216497</v>
      </c>
      <c r="F63" s="2">
        <f t="shared" si="1"/>
        <v>61.705388457859506</v>
      </c>
    </row>
    <row r="64" spans="1:6">
      <c r="A64">
        <v>50</v>
      </c>
      <c r="B64">
        <v>5</v>
      </c>
      <c r="C64" s="6">
        <f t="shared" si="0"/>
        <v>10</v>
      </c>
      <c r="D64" s="6">
        <v>194</v>
      </c>
      <c r="E64" s="2">
        <v>5.1546391752577314</v>
      </c>
      <c r="F64" s="2">
        <f t="shared" si="1"/>
        <v>83.43075778509936</v>
      </c>
    </row>
    <row r="65" spans="1:6">
      <c r="A65">
        <v>54</v>
      </c>
      <c r="B65">
        <v>7</v>
      </c>
      <c r="C65" s="6">
        <f t="shared" si="0"/>
        <v>14</v>
      </c>
      <c r="D65" s="6">
        <v>194</v>
      </c>
      <c r="E65" s="2">
        <v>5.5670103092783503</v>
      </c>
      <c r="F65" s="2">
        <f t="shared" si="1"/>
        <v>97.313635880539891</v>
      </c>
    </row>
    <row r="66" spans="1:6">
      <c r="A66">
        <v>50</v>
      </c>
      <c r="B66">
        <v>7</v>
      </c>
      <c r="C66" s="6">
        <f t="shared" si="0"/>
        <v>14</v>
      </c>
      <c r="D66" s="6">
        <v>194</v>
      </c>
      <c r="E66" s="2">
        <v>5.1546391752577314</v>
      </c>
      <c r="F66" s="2">
        <f t="shared" si="1"/>
        <v>83.43075778509936</v>
      </c>
    </row>
    <row r="67" spans="1:6">
      <c r="A67">
        <v>58</v>
      </c>
      <c r="B67">
        <v>10</v>
      </c>
      <c r="C67" s="6">
        <f t="shared" ref="C67:C130" si="2">B67*2</f>
        <v>20</v>
      </c>
      <c r="D67" s="6">
        <v>194</v>
      </c>
      <c r="E67" s="2">
        <v>5.9793814432989691</v>
      </c>
      <c r="F67" s="2">
        <f t="shared" ref="F67:F129" si="3">3.14*E67*E67</f>
        <v>112.26442767562972</v>
      </c>
    </row>
    <row r="68" spans="1:6">
      <c r="A68">
        <v>53</v>
      </c>
      <c r="B68">
        <v>8</v>
      </c>
      <c r="C68" s="6">
        <f t="shared" si="2"/>
        <v>16</v>
      </c>
      <c r="D68" s="6">
        <v>194</v>
      </c>
      <c r="E68" s="2">
        <v>5.4639175257731951</v>
      </c>
      <c r="F68" s="2">
        <f t="shared" si="3"/>
        <v>93.742799447337646</v>
      </c>
    </row>
    <row r="69" spans="1:6">
      <c r="A69">
        <v>59</v>
      </c>
      <c r="B69">
        <v>8</v>
      </c>
      <c r="C69" s="6">
        <f t="shared" si="2"/>
        <v>16</v>
      </c>
      <c r="D69" s="6">
        <v>194</v>
      </c>
      <c r="E69" s="2">
        <v>6.0824742268041234</v>
      </c>
      <c r="F69" s="2">
        <f t="shared" si="3"/>
        <v>116.16898713997236</v>
      </c>
    </row>
    <row r="70" spans="1:6">
      <c r="A70">
        <v>52</v>
      </c>
      <c r="B70">
        <v>9</v>
      </c>
      <c r="C70" s="6">
        <f t="shared" si="2"/>
        <v>18</v>
      </c>
      <c r="D70" s="6">
        <v>194</v>
      </c>
      <c r="E70" s="2">
        <v>5.3608247422680408</v>
      </c>
      <c r="F70" s="2">
        <f t="shared" si="3"/>
        <v>90.238707620363485</v>
      </c>
    </row>
    <row r="71" spans="1:6">
      <c r="A71">
        <v>56</v>
      </c>
      <c r="B71">
        <v>8</v>
      </c>
      <c r="C71" s="6">
        <f t="shared" si="2"/>
        <v>16</v>
      </c>
      <c r="D71" s="6">
        <v>194</v>
      </c>
      <c r="E71" s="2">
        <v>5.7731958762886588</v>
      </c>
      <c r="F71" s="2">
        <f t="shared" si="3"/>
        <v>104.65554256562861</v>
      </c>
    </row>
    <row r="72" spans="1:6">
      <c r="A72">
        <v>50</v>
      </c>
      <c r="B72">
        <v>7</v>
      </c>
      <c r="C72" s="6">
        <f t="shared" si="2"/>
        <v>14</v>
      </c>
      <c r="D72" s="6">
        <v>194</v>
      </c>
      <c r="E72" s="2">
        <v>5.1546391752577314</v>
      </c>
      <c r="F72" s="2">
        <f t="shared" si="3"/>
        <v>83.43075778509936</v>
      </c>
    </row>
    <row r="73" spans="1:6">
      <c r="A73">
        <v>61</v>
      </c>
      <c r="B73">
        <v>10</v>
      </c>
      <c r="C73" s="6">
        <f t="shared" si="2"/>
        <v>20</v>
      </c>
      <c r="D73" s="6">
        <v>194</v>
      </c>
      <c r="E73" s="2">
        <v>6.2886597938144329</v>
      </c>
      <c r="F73" s="2">
        <f t="shared" si="3"/>
        <v>124.17833988734191</v>
      </c>
    </row>
    <row r="74" spans="1:6">
      <c r="A74">
        <v>61</v>
      </c>
      <c r="B74">
        <v>8</v>
      </c>
      <c r="C74" s="6">
        <f t="shared" si="2"/>
        <v>16</v>
      </c>
      <c r="D74" s="6">
        <v>194</v>
      </c>
      <c r="E74" s="2">
        <v>6.2886597938144329</v>
      </c>
      <c r="F74" s="2">
        <f t="shared" si="3"/>
        <v>124.17833988734191</v>
      </c>
    </row>
    <row r="75" spans="1:6">
      <c r="A75">
        <v>61</v>
      </c>
      <c r="B75">
        <v>10</v>
      </c>
      <c r="C75" s="6">
        <f t="shared" si="2"/>
        <v>20</v>
      </c>
      <c r="D75" s="6">
        <v>194</v>
      </c>
      <c r="E75" s="2">
        <v>6.2886597938144329</v>
      </c>
      <c r="F75" s="2">
        <f t="shared" si="3"/>
        <v>124.17833988734191</v>
      </c>
    </row>
    <row r="76" spans="1:6">
      <c r="A76">
        <v>53</v>
      </c>
      <c r="B76">
        <v>9</v>
      </c>
      <c r="C76" s="6">
        <f t="shared" si="2"/>
        <v>18</v>
      </c>
      <c r="D76" s="6">
        <v>194</v>
      </c>
      <c r="E76" s="2">
        <v>5.4639175257731951</v>
      </c>
      <c r="F76" s="2">
        <f t="shared" si="3"/>
        <v>93.742799447337646</v>
      </c>
    </row>
    <row r="77" spans="1:6">
      <c r="A77">
        <v>51</v>
      </c>
      <c r="B77">
        <v>6</v>
      </c>
      <c r="C77" s="6">
        <f t="shared" si="2"/>
        <v>12</v>
      </c>
      <c r="D77" s="6">
        <v>194</v>
      </c>
      <c r="E77" s="2">
        <v>5.2577319587628866</v>
      </c>
      <c r="F77" s="2">
        <f t="shared" si="3"/>
        <v>86.801360399617394</v>
      </c>
    </row>
    <row r="78" spans="1:6">
      <c r="A78">
        <v>53</v>
      </c>
      <c r="B78">
        <v>10</v>
      </c>
      <c r="C78" s="6">
        <f t="shared" si="2"/>
        <v>20</v>
      </c>
      <c r="D78" s="6">
        <v>194</v>
      </c>
      <c r="E78" s="2">
        <v>5.4639175257731951</v>
      </c>
      <c r="F78" s="2">
        <f t="shared" si="3"/>
        <v>93.742799447337646</v>
      </c>
    </row>
    <row r="79" spans="1:6">
      <c r="A79">
        <v>65</v>
      </c>
      <c r="B79">
        <v>11</v>
      </c>
      <c r="C79" s="6">
        <f t="shared" si="2"/>
        <v>22</v>
      </c>
      <c r="D79" s="6">
        <v>194</v>
      </c>
      <c r="E79" s="2">
        <v>6.7010309278350508</v>
      </c>
      <c r="F79" s="2">
        <f t="shared" si="3"/>
        <v>140.99798065681793</v>
      </c>
    </row>
    <row r="80" spans="1:6">
      <c r="A80">
        <v>57</v>
      </c>
      <c r="B80">
        <v>8</v>
      </c>
      <c r="C80" s="6">
        <f t="shared" si="2"/>
        <v>16</v>
      </c>
      <c r="D80" s="6">
        <v>194</v>
      </c>
      <c r="E80" s="2">
        <v>5.8762886597938149</v>
      </c>
      <c r="F80" s="2">
        <f t="shared" si="3"/>
        <v>108.42661281751516</v>
      </c>
    </row>
    <row r="81" spans="1:6">
      <c r="A81">
        <v>58</v>
      </c>
      <c r="B81">
        <v>9</v>
      </c>
      <c r="C81" s="6">
        <f t="shared" si="2"/>
        <v>18</v>
      </c>
      <c r="D81" s="6">
        <v>194</v>
      </c>
      <c r="E81" s="2">
        <v>5.9793814432989691</v>
      </c>
      <c r="F81" s="2">
        <f t="shared" si="3"/>
        <v>112.26442767562972</v>
      </c>
    </row>
    <row r="82" spans="1:6">
      <c r="A82" s="6">
        <v>55</v>
      </c>
      <c r="B82" s="6">
        <v>9</v>
      </c>
      <c r="C82" s="6">
        <f t="shared" si="2"/>
        <v>18</v>
      </c>
      <c r="D82" s="6">
        <v>194</v>
      </c>
      <c r="E82" s="2">
        <v>5.6701030927835046</v>
      </c>
      <c r="F82" s="2">
        <f t="shared" si="3"/>
        <v>100.95121691997022</v>
      </c>
    </row>
    <row r="83" spans="1:6">
      <c r="A83">
        <v>55</v>
      </c>
      <c r="B83">
        <v>10</v>
      </c>
      <c r="C83" s="6">
        <f t="shared" si="2"/>
        <v>20</v>
      </c>
      <c r="D83" s="6">
        <v>194</v>
      </c>
      <c r="E83" s="2">
        <v>5.6701030927835046</v>
      </c>
      <c r="F83" s="2">
        <f t="shared" si="3"/>
        <v>100.95121691997022</v>
      </c>
    </row>
    <row r="84" spans="1:6">
      <c r="A84">
        <v>54</v>
      </c>
      <c r="B84">
        <v>9</v>
      </c>
      <c r="C84" s="6">
        <f t="shared" si="2"/>
        <v>18</v>
      </c>
      <c r="D84" s="6">
        <v>194</v>
      </c>
      <c r="E84" s="2">
        <v>5.5670103092783503</v>
      </c>
      <c r="F84" s="2">
        <f t="shared" si="3"/>
        <v>97.313635880539891</v>
      </c>
    </row>
    <row r="85" spans="1:6">
      <c r="A85">
        <v>57</v>
      </c>
      <c r="B85">
        <v>10</v>
      </c>
      <c r="C85" s="6">
        <f t="shared" si="2"/>
        <v>20</v>
      </c>
      <c r="D85" s="6">
        <v>194</v>
      </c>
      <c r="E85" s="2">
        <v>5.8762886597938149</v>
      </c>
      <c r="F85" s="2">
        <f t="shared" si="3"/>
        <v>108.42661281751516</v>
      </c>
    </row>
    <row r="86" spans="1:6">
      <c r="A86">
        <v>53</v>
      </c>
      <c r="B86">
        <v>8</v>
      </c>
      <c r="C86" s="6">
        <f t="shared" si="2"/>
        <v>16</v>
      </c>
      <c r="D86" s="6">
        <v>194</v>
      </c>
      <c r="E86" s="2">
        <v>5.4639175257731951</v>
      </c>
      <c r="F86" s="2">
        <f t="shared" si="3"/>
        <v>93.742799447337646</v>
      </c>
    </row>
    <row r="87" spans="1:6">
      <c r="A87">
        <v>56</v>
      </c>
      <c r="B87">
        <v>7</v>
      </c>
      <c r="C87" s="6">
        <f t="shared" si="2"/>
        <v>14</v>
      </c>
      <c r="D87" s="6">
        <v>194</v>
      </c>
      <c r="E87" s="2">
        <v>5.7731958762886588</v>
      </c>
      <c r="F87" s="2">
        <f t="shared" si="3"/>
        <v>104.65554256562861</v>
      </c>
    </row>
    <row r="88" spans="1:6">
      <c r="A88">
        <v>65</v>
      </c>
      <c r="B88">
        <v>9</v>
      </c>
      <c r="C88" s="6">
        <f t="shared" si="2"/>
        <v>18</v>
      </c>
      <c r="D88" s="6">
        <v>194</v>
      </c>
      <c r="E88" s="2">
        <v>6.7010309278350508</v>
      </c>
      <c r="F88" s="2">
        <f t="shared" si="3"/>
        <v>140.99798065681793</v>
      </c>
    </row>
    <row r="89" spans="1:6">
      <c r="A89">
        <v>56</v>
      </c>
      <c r="B89" s="6">
        <v>9</v>
      </c>
      <c r="C89" s="6">
        <f t="shared" si="2"/>
        <v>18</v>
      </c>
      <c r="D89" s="6">
        <v>194</v>
      </c>
      <c r="E89" s="2">
        <v>5.7731958762886588</v>
      </c>
      <c r="F89" s="2">
        <f t="shared" si="3"/>
        <v>104.65554256562861</v>
      </c>
    </row>
    <row r="90" spans="1:6">
      <c r="A90">
        <v>51</v>
      </c>
      <c r="B90">
        <v>7</v>
      </c>
      <c r="C90" s="6">
        <f t="shared" si="2"/>
        <v>14</v>
      </c>
      <c r="D90" s="6">
        <v>194</v>
      </c>
      <c r="E90" s="2">
        <v>5.2577319587628866</v>
      </c>
      <c r="F90" s="2">
        <f t="shared" si="3"/>
        <v>86.801360399617394</v>
      </c>
    </row>
    <row r="91" spans="1:6">
      <c r="A91">
        <v>55</v>
      </c>
      <c r="B91">
        <v>7</v>
      </c>
      <c r="C91" s="6">
        <f t="shared" si="2"/>
        <v>14</v>
      </c>
      <c r="D91" s="6">
        <v>194</v>
      </c>
      <c r="E91" s="2">
        <v>5.6701030927835046</v>
      </c>
      <c r="F91" s="2">
        <f t="shared" si="3"/>
        <v>100.95121691997022</v>
      </c>
    </row>
    <row r="92" spans="1:6">
      <c r="A92">
        <v>53</v>
      </c>
      <c r="B92">
        <v>9</v>
      </c>
      <c r="C92" s="6">
        <f t="shared" si="2"/>
        <v>18</v>
      </c>
      <c r="D92" s="6">
        <v>194</v>
      </c>
      <c r="E92" s="2">
        <v>5.4639175257731951</v>
      </c>
      <c r="F92" s="2">
        <f t="shared" si="3"/>
        <v>93.742799447337646</v>
      </c>
    </row>
    <row r="93" spans="1:6">
      <c r="A93">
        <v>56</v>
      </c>
      <c r="B93">
        <v>9</v>
      </c>
      <c r="C93" s="6">
        <f t="shared" si="2"/>
        <v>18</v>
      </c>
      <c r="D93" s="6">
        <v>194</v>
      </c>
      <c r="E93" s="2">
        <v>5.7731958762886588</v>
      </c>
      <c r="F93" s="2">
        <f t="shared" si="3"/>
        <v>104.65554256562861</v>
      </c>
    </row>
    <row r="94" spans="1:6">
      <c r="A94">
        <v>54</v>
      </c>
      <c r="B94">
        <v>8</v>
      </c>
      <c r="C94" s="6">
        <f t="shared" si="2"/>
        <v>16</v>
      </c>
      <c r="D94" s="6">
        <v>194</v>
      </c>
      <c r="E94" s="2">
        <v>5.5670103092783503</v>
      </c>
      <c r="F94" s="2">
        <f t="shared" si="3"/>
        <v>97.313635880539891</v>
      </c>
    </row>
    <row r="95" spans="1:6">
      <c r="A95">
        <v>51</v>
      </c>
      <c r="B95">
        <v>7</v>
      </c>
      <c r="C95" s="6">
        <f t="shared" si="2"/>
        <v>14</v>
      </c>
      <c r="D95" s="6">
        <v>194</v>
      </c>
      <c r="E95" s="2">
        <v>5.2577319587628866</v>
      </c>
      <c r="F95" s="2">
        <f t="shared" si="3"/>
        <v>86.801360399617394</v>
      </c>
    </row>
    <row r="96" spans="1:6">
      <c r="A96">
        <v>53</v>
      </c>
      <c r="B96">
        <v>7</v>
      </c>
      <c r="C96" s="6">
        <f t="shared" si="2"/>
        <v>14</v>
      </c>
      <c r="D96" s="6">
        <v>194</v>
      </c>
      <c r="E96" s="2">
        <v>5.4639175257731951</v>
      </c>
      <c r="F96" s="2">
        <f t="shared" si="3"/>
        <v>93.742799447337646</v>
      </c>
    </row>
    <row r="97" spans="1:6">
      <c r="A97">
        <v>49</v>
      </c>
      <c r="B97">
        <v>8</v>
      </c>
      <c r="C97" s="6">
        <f t="shared" si="2"/>
        <v>16</v>
      </c>
      <c r="D97" s="6">
        <v>194</v>
      </c>
      <c r="E97" s="2">
        <v>5.0515463917525771</v>
      </c>
      <c r="F97" s="2">
        <f t="shared" si="3"/>
        <v>80.126899776809438</v>
      </c>
    </row>
    <row r="98" spans="1:6">
      <c r="A98">
        <v>64</v>
      </c>
      <c r="B98">
        <v>8</v>
      </c>
      <c r="C98" s="6">
        <f t="shared" si="2"/>
        <v>16</v>
      </c>
      <c r="D98" s="6">
        <v>194</v>
      </c>
      <c r="E98" s="2">
        <v>6.5979381443298966</v>
      </c>
      <c r="F98" s="2">
        <f t="shared" si="3"/>
        <v>136.69295355510681</v>
      </c>
    </row>
    <row r="99" spans="1:6">
      <c r="A99">
        <v>57</v>
      </c>
      <c r="B99">
        <v>8</v>
      </c>
      <c r="C99" s="6">
        <f t="shared" si="2"/>
        <v>16</v>
      </c>
      <c r="D99" s="6">
        <v>194</v>
      </c>
      <c r="E99" s="2">
        <v>5.8762886597938149</v>
      </c>
      <c r="F99" s="2">
        <f t="shared" si="3"/>
        <v>108.42661281751516</v>
      </c>
    </row>
    <row r="100" spans="1:6">
      <c r="A100">
        <v>60</v>
      </c>
      <c r="B100">
        <v>9</v>
      </c>
      <c r="C100" s="6">
        <f t="shared" si="2"/>
        <v>18</v>
      </c>
      <c r="D100" s="6">
        <v>194</v>
      </c>
      <c r="E100" s="2">
        <v>6.1855670103092786</v>
      </c>
      <c r="F100" s="2">
        <f t="shared" si="3"/>
        <v>120.14029121054311</v>
      </c>
    </row>
    <row r="101" spans="1:6">
      <c r="A101">
        <v>59</v>
      </c>
      <c r="B101">
        <v>6</v>
      </c>
      <c r="C101" s="6">
        <f t="shared" si="2"/>
        <v>12</v>
      </c>
      <c r="D101" s="6">
        <v>194</v>
      </c>
      <c r="E101" s="2">
        <v>6.0824742268041234</v>
      </c>
      <c r="F101" s="2">
        <f t="shared" si="3"/>
        <v>116.16898713997236</v>
      </c>
    </row>
    <row r="102" spans="1:6">
      <c r="A102">
        <v>52</v>
      </c>
      <c r="B102">
        <v>8</v>
      </c>
      <c r="C102" s="6">
        <f t="shared" si="2"/>
        <v>16</v>
      </c>
      <c r="D102" s="6">
        <v>194</v>
      </c>
      <c r="E102" s="2">
        <v>5.3608247422680408</v>
      </c>
      <c r="F102" s="2">
        <f t="shared" si="3"/>
        <v>90.238707620363485</v>
      </c>
    </row>
    <row r="103" spans="1:6">
      <c r="A103">
        <v>48</v>
      </c>
      <c r="B103">
        <v>8</v>
      </c>
      <c r="C103" s="6">
        <f t="shared" si="2"/>
        <v>16</v>
      </c>
      <c r="D103" s="6">
        <v>194</v>
      </c>
      <c r="E103" s="2">
        <v>4.9484536082474229</v>
      </c>
      <c r="F103" s="2">
        <f t="shared" si="3"/>
        <v>76.889786374747587</v>
      </c>
    </row>
    <row r="104" spans="1:6">
      <c r="A104">
        <v>48</v>
      </c>
      <c r="B104">
        <v>9</v>
      </c>
      <c r="C104" s="6">
        <f t="shared" si="2"/>
        <v>18</v>
      </c>
      <c r="D104" s="6">
        <v>194</v>
      </c>
      <c r="E104" s="2">
        <v>4.9484536082474229</v>
      </c>
      <c r="F104" s="2">
        <f t="shared" si="3"/>
        <v>76.889786374747587</v>
      </c>
    </row>
    <row r="105" spans="1:6">
      <c r="A105">
        <v>53</v>
      </c>
      <c r="B105">
        <v>7</v>
      </c>
      <c r="C105" s="6">
        <f t="shared" si="2"/>
        <v>14</v>
      </c>
      <c r="D105" s="6">
        <v>194</v>
      </c>
      <c r="E105" s="2">
        <v>5.4639175257731951</v>
      </c>
      <c r="F105" s="2">
        <f t="shared" si="3"/>
        <v>93.742799447337646</v>
      </c>
    </row>
    <row r="106" spans="1:6">
      <c r="A106">
        <v>55</v>
      </c>
      <c r="B106">
        <v>10</v>
      </c>
      <c r="C106" s="6">
        <f t="shared" si="2"/>
        <v>20</v>
      </c>
      <c r="D106" s="6">
        <v>194</v>
      </c>
      <c r="E106" s="2">
        <v>5.6701030927835046</v>
      </c>
      <c r="F106" s="2">
        <f t="shared" si="3"/>
        <v>100.95121691997022</v>
      </c>
    </row>
    <row r="107" spans="1:6">
      <c r="A107">
        <v>53</v>
      </c>
      <c r="B107">
        <v>7</v>
      </c>
      <c r="C107" s="6">
        <f t="shared" si="2"/>
        <v>14</v>
      </c>
      <c r="D107" s="6">
        <v>194</v>
      </c>
      <c r="E107" s="2">
        <v>5.4639175257731951</v>
      </c>
      <c r="F107" s="2">
        <f t="shared" si="3"/>
        <v>93.742799447337646</v>
      </c>
    </row>
    <row r="108" spans="1:6">
      <c r="A108">
        <v>50</v>
      </c>
      <c r="B108">
        <v>6</v>
      </c>
      <c r="C108" s="6">
        <f t="shared" si="2"/>
        <v>12</v>
      </c>
      <c r="D108" s="6">
        <v>194</v>
      </c>
      <c r="E108" s="2">
        <v>5.1546391752577314</v>
      </c>
      <c r="F108" s="2">
        <f t="shared" si="3"/>
        <v>83.43075778509936</v>
      </c>
    </row>
    <row r="109" spans="1:6">
      <c r="A109">
        <v>59</v>
      </c>
      <c r="B109">
        <v>8</v>
      </c>
      <c r="C109" s="6">
        <f t="shared" si="2"/>
        <v>16</v>
      </c>
      <c r="D109" s="6">
        <v>194</v>
      </c>
      <c r="E109" s="2">
        <v>6.0824742268041234</v>
      </c>
      <c r="F109" s="2">
        <f t="shared" si="3"/>
        <v>116.16898713997236</v>
      </c>
    </row>
    <row r="110" spans="1:6">
      <c r="A110">
        <v>55</v>
      </c>
      <c r="B110" s="6">
        <v>8</v>
      </c>
      <c r="C110" s="6">
        <f t="shared" si="2"/>
        <v>16</v>
      </c>
      <c r="D110" s="6">
        <v>194</v>
      </c>
      <c r="E110" s="2">
        <v>5.6701030927835046</v>
      </c>
      <c r="F110" s="2">
        <f t="shared" si="3"/>
        <v>100.95121691997022</v>
      </c>
    </row>
    <row r="111" spans="1:6">
      <c r="A111">
        <v>57</v>
      </c>
      <c r="B111" s="6">
        <v>8</v>
      </c>
      <c r="C111" s="6">
        <f t="shared" si="2"/>
        <v>16</v>
      </c>
      <c r="D111" s="6">
        <v>194</v>
      </c>
      <c r="E111" s="2">
        <v>5.8762886597938149</v>
      </c>
      <c r="F111" s="2">
        <f t="shared" si="3"/>
        <v>108.42661281751516</v>
      </c>
    </row>
    <row r="112" spans="1:6">
      <c r="A112">
        <v>65</v>
      </c>
      <c r="B112">
        <v>9</v>
      </c>
      <c r="C112" s="6">
        <f t="shared" si="2"/>
        <v>18</v>
      </c>
      <c r="D112" s="6">
        <v>194</v>
      </c>
      <c r="E112" s="2">
        <v>6.7010309278350508</v>
      </c>
      <c r="F112" s="2">
        <f t="shared" si="3"/>
        <v>140.99798065681793</v>
      </c>
    </row>
    <row r="113" spans="1:6">
      <c r="A113">
        <v>53</v>
      </c>
      <c r="B113">
        <v>7</v>
      </c>
      <c r="C113" s="6">
        <f t="shared" si="2"/>
        <v>14</v>
      </c>
      <c r="D113" s="6">
        <v>194</v>
      </c>
      <c r="E113" s="2">
        <v>5.4639175257731951</v>
      </c>
      <c r="F113" s="2">
        <f t="shared" si="3"/>
        <v>93.742799447337646</v>
      </c>
    </row>
    <row r="114" spans="1:6">
      <c r="A114">
        <v>54</v>
      </c>
      <c r="B114">
        <v>8</v>
      </c>
      <c r="C114" s="6">
        <f t="shared" si="2"/>
        <v>16</v>
      </c>
      <c r="D114" s="6">
        <v>194</v>
      </c>
      <c r="E114" s="2">
        <v>5.5670103092783503</v>
      </c>
      <c r="F114" s="2">
        <f t="shared" si="3"/>
        <v>97.313635880539891</v>
      </c>
    </row>
    <row r="115" spans="1:6">
      <c r="A115">
        <v>59</v>
      </c>
      <c r="B115">
        <v>7</v>
      </c>
      <c r="C115" s="6">
        <f t="shared" si="2"/>
        <v>14</v>
      </c>
      <c r="D115" s="6">
        <v>194</v>
      </c>
      <c r="E115" s="2">
        <v>6.0824742268041234</v>
      </c>
      <c r="F115" s="2">
        <f t="shared" si="3"/>
        <v>116.16898713997236</v>
      </c>
    </row>
    <row r="116" spans="1:6">
      <c r="A116">
        <v>51</v>
      </c>
      <c r="B116">
        <v>8</v>
      </c>
      <c r="C116" s="6">
        <f t="shared" si="2"/>
        <v>16</v>
      </c>
      <c r="D116" s="6">
        <v>194</v>
      </c>
      <c r="E116" s="2">
        <v>5.2577319587628866</v>
      </c>
      <c r="F116" s="2">
        <f t="shared" si="3"/>
        <v>86.801360399617394</v>
      </c>
    </row>
    <row r="117" spans="1:6">
      <c r="A117">
        <v>59</v>
      </c>
      <c r="B117">
        <v>9</v>
      </c>
      <c r="C117" s="6">
        <f t="shared" si="2"/>
        <v>18</v>
      </c>
      <c r="D117" s="6">
        <v>194</v>
      </c>
      <c r="E117" s="2">
        <v>6.0824742268041234</v>
      </c>
      <c r="F117" s="2">
        <f t="shared" si="3"/>
        <v>116.16898713997236</v>
      </c>
    </row>
    <row r="118" spans="1:6">
      <c r="A118">
        <v>67</v>
      </c>
      <c r="B118">
        <v>13</v>
      </c>
      <c r="C118" s="6">
        <f t="shared" si="2"/>
        <v>26</v>
      </c>
      <c r="D118" s="6">
        <v>194</v>
      </c>
      <c r="E118" s="2">
        <v>6.9072164948453612</v>
      </c>
      <c r="F118" s="2">
        <f t="shared" si="3"/>
        <v>149.80826867892443</v>
      </c>
    </row>
    <row r="119" spans="1:6">
      <c r="A119">
        <v>55</v>
      </c>
      <c r="B119">
        <v>7</v>
      </c>
      <c r="C119" s="6">
        <f t="shared" si="2"/>
        <v>14</v>
      </c>
      <c r="D119" s="6">
        <v>194</v>
      </c>
      <c r="E119" s="2">
        <v>5.6701030927835046</v>
      </c>
      <c r="F119" s="2">
        <f t="shared" si="3"/>
        <v>100.95121691997022</v>
      </c>
    </row>
    <row r="120" spans="1:6">
      <c r="A120">
        <v>59</v>
      </c>
      <c r="B120">
        <v>8</v>
      </c>
      <c r="C120" s="6">
        <f t="shared" si="2"/>
        <v>16</v>
      </c>
      <c r="D120" s="6">
        <v>194</v>
      </c>
      <c r="E120" s="2">
        <v>6.0824742268041234</v>
      </c>
      <c r="F120" s="2">
        <f t="shared" si="3"/>
        <v>116.16898713997236</v>
      </c>
    </row>
    <row r="121" spans="1:6">
      <c r="A121">
        <v>78</v>
      </c>
      <c r="B121">
        <v>15</v>
      </c>
      <c r="C121" s="6">
        <f t="shared" si="2"/>
        <v>30</v>
      </c>
      <c r="D121" s="6">
        <v>194</v>
      </c>
      <c r="E121" s="2">
        <v>8.0412371134020617</v>
      </c>
      <c r="F121" s="2">
        <f t="shared" si="3"/>
        <v>203.03709214581784</v>
      </c>
    </row>
    <row r="122" spans="1:6">
      <c r="A122">
        <v>46</v>
      </c>
      <c r="B122">
        <v>5</v>
      </c>
      <c r="C122" s="6">
        <f t="shared" si="2"/>
        <v>10</v>
      </c>
      <c r="D122" s="6">
        <v>194</v>
      </c>
      <c r="E122" s="2">
        <v>4.7422680412371134</v>
      </c>
      <c r="F122" s="2">
        <f t="shared" si="3"/>
        <v>70.615793389308109</v>
      </c>
    </row>
    <row r="123" spans="1:6">
      <c r="A123">
        <v>59</v>
      </c>
      <c r="B123">
        <v>8</v>
      </c>
      <c r="C123" s="6">
        <f t="shared" si="2"/>
        <v>16</v>
      </c>
      <c r="D123" s="6">
        <v>194</v>
      </c>
      <c r="E123" s="2">
        <v>6.0824742268041234</v>
      </c>
      <c r="F123" s="2">
        <f t="shared" si="3"/>
        <v>116.16898713997236</v>
      </c>
    </row>
    <row r="124" spans="1:6">
      <c r="A124">
        <v>54</v>
      </c>
      <c r="B124">
        <v>5</v>
      </c>
      <c r="C124" s="6">
        <f t="shared" si="2"/>
        <v>10</v>
      </c>
      <c r="D124" s="6">
        <v>194</v>
      </c>
      <c r="E124" s="2">
        <v>5.5670103092783503</v>
      </c>
      <c r="F124" s="2">
        <f t="shared" si="3"/>
        <v>97.313635880539891</v>
      </c>
    </row>
    <row r="125" spans="1:6">
      <c r="A125">
        <v>67</v>
      </c>
      <c r="B125">
        <v>8</v>
      </c>
      <c r="C125" s="6">
        <f t="shared" si="2"/>
        <v>16</v>
      </c>
      <c r="D125" s="6">
        <v>194</v>
      </c>
      <c r="E125" s="2">
        <v>6.9072164948453612</v>
      </c>
      <c r="F125" s="2">
        <f t="shared" si="3"/>
        <v>149.80826867892443</v>
      </c>
    </row>
    <row r="126" spans="1:6">
      <c r="A126">
        <v>45</v>
      </c>
      <c r="B126">
        <v>4</v>
      </c>
      <c r="C126" s="6">
        <f t="shared" si="2"/>
        <v>8</v>
      </c>
      <c r="D126" s="6">
        <v>194</v>
      </c>
      <c r="E126" s="2">
        <v>4.6391752577319592</v>
      </c>
      <c r="F126" s="2">
        <f t="shared" si="3"/>
        <v>67.578913805930512</v>
      </c>
    </row>
    <row r="127" spans="1:6">
      <c r="A127">
        <v>42</v>
      </c>
      <c r="B127">
        <v>4</v>
      </c>
      <c r="C127" s="6">
        <f t="shared" si="2"/>
        <v>8</v>
      </c>
      <c r="D127" s="6">
        <v>194</v>
      </c>
      <c r="E127" s="2">
        <v>4.3298969072164954</v>
      </c>
      <c r="F127" s="2">
        <f t="shared" si="3"/>
        <v>58.868742693166141</v>
      </c>
    </row>
    <row r="128" spans="1:6">
      <c r="A128">
        <v>41</v>
      </c>
      <c r="B128">
        <v>3</v>
      </c>
      <c r="C128" s="6">
        <f t="shared" si="2"/>
        <v>6</v>
      </c>
      <c r="D128" s="6">
        <v>194</v>
      </c>
      <c r="E128" s="2">
        <v>4.2268041237113403</v>
      </c>
      <c r="F128" s="2">
        <f t="shared" si="3"/>
        <v>56.098841534700824</v>
      </c>
    </row>
    <row r="129" spans="1:6">
      <c r="A129">
        <v>209</v>
      </c>
      <c r="B129">
        <v>6</v>
      </c>
      <c r="C129" s="6">
        <f t="shared" si="2"/>
        <v>12</v>
      </c>
      <c r="D129">
        <v>91</v>
      </c>
      <c r="E129" s="2">
        <v>4.5934065934065931</v>
      </c>
      <c r="F129" s="2">
        <f t="shared" si="3"/>
        <v>66.252066175582655</v>
      </c>
    </row>
    <row r="130" spans="1:6">
      <c r="A130">
        <v>220</v>
      </c>
      <c r="B130">
        <v>6</v>
      </c>
      <c r="C130" s="6">
        <f t="shared" si="2"/>
        <v>12</v>
      </c>
      <c r="D130" s="6">
        <v>91</v>
      </c>
      <c r="E130" s="2">
        <v>4.8351648351648349</v>
      </c>
      <c r="F130" s="2">
        <f t="shared" ref="F130:F157" si="4">3.14*E130*E130</f>
        <v>73.409491607293802</v>
      </c>
    </row>
    <row r="131" spans="1:6">
      <c r="A131">
        <v>293</v>
      </c>
      <c r="B131">
        <v>6</v>
      </c>
      <c r="C131" s="6">
        <f t="shared" ref="C131:C157" si="5">B131*2</f>
        <v>12</v>
      </c>
      <c r="D131" s="6">
        <v>91</v>
      </c>
      <c r="E131" s="2">
        <v>6.4395604395604398</v>
      </c>
      <c r="F131" s="2">
        <f t="shared" si="4"/>
        <v>130.20932737592079</v>
      </c>
    </row>
    <row r="132" spans="1:6">
      <c r="A132">
        <v>229</v>
      </c>
      <c r="B132">
        <v>8</v>
      </c>
      <c r="C132" s="6">
        <f t="shared" si="5"/>
        <v>16</v>
      </c>
      <c r="D132" s="6">
        <v>91</v>
      </c>
      <c r="E132" s="2">
        <v>5.0329670329670328</v>
      </c>
      <c r="F132" s="2">
        <f t="shared" si="4"/>
        <v>79.538577466489556</v>
      </c>
    </row>
    <row r="133" spans="1:6">
      <c r="A133">
        <v>271</v>
      </c>
      <c r="B133">
        <v>8</v>
      </c>
      <c r="C133" s="6">
        <f t="shared" si="5"/>
        <v>16</v>
      </c>
      <c r="D133" s="6">
        <v>91</v>
      </c>
      <c r="E133" s="2">
        <v>5.9560439560439562</v>
      </c>
      <c r="F133" s="2">
        <f t="shared" si="4"/>
        <v>111.3898031638691</v>
      </c>
    </row>
    <row r="134" spans="1:6">
      <c r="A134">
        <v>274</v>
      </c>
      <c r="B134">
        <v>8</v>
      </c>
      <c r="C134" s="6">
        <f t="shared" si="5"/>
        <v>16</v>
      </c>
      <c r="D134" s="6">
        <v>91</v>
      </c>
      <c r="E134" s="2">
        <v>6.0219780219780219</v>
      </c>
      <c r="F134" s="2">
        <f t="shared" si="4"/>
        <v>113.86964859316508</v>
      </c>
    </row>
    <row r="135" spans="1:6">
      <c r="A135">
        <v>336</v>
      </c>
      <c r="B135">
        <v>10</v>
      </c>
      <c r="C135" s="6">
        <f t="shared" si="5"/>
        <v>20</v>
      </c>
      <c r="D135" s="6">
        <v>91</v>
      </c>
      <c r="E135" s="2">
        <v>7.384615384615385</v>
      </c>
      <c r="F135" s="2">
        <f t="shared" si="4"/>
        <v>171.23218934911245</v>
      </c>
    </row>
    <row r="136" spans="1:6">
      <c r="A136">
        <v>300</v>
      </c>
      <c r="B136">
        <v>8</v>
      </c>
      <c r="C136" s="6">
        <f t="shared" si="5"/>
        <v>16</v>
      </c>
      <c r="D136" s="6">
        <v>91</v>
      </c>
      <c r="E136" s="2">
        <v>6.5934065934065931</v>
      </c>
      <c r="F136" s="2">
        <f t="shared" si="4"/>
        <v>136.50525298876948</v>
      </c>
    </row>
    <row r="137" spans="1:6">
      <c r="A137">
        <v>236</v>
      </c>
      <c r="B137">
        <v>6</v>
      </c>
      <c r="C137" s="6">
        <f t="shared" si="5"/>
        <v>12</v>
      </c>
      <c r="D137" s="6">
        <v>91</v>
      </c>
      <c r="E137" s="2">
        <v>5.186813186813187</v>
      </c>
      <c r="F137" s="2">
        <f t="shared" si="4"/>
        <v>84.475517449583393</v>
      </c>
    </row>
    <row r="138" spans="1:6">
      <c r="A138">
        <v>230</v>
      </c>
      <c r="B138">
        <v>8</v>
      </c>
      <c r="C138" s="6">
        <f t="shared" si="5"/>
        <v>16</v>
      </c>
      <c r="D138" s="6">
        <v>91</v>
      </c>
      <c r="E138" s="2">
        <v>5.0549450549450547</v>
      </c>
      <c r="F138" s="2">
        <f t="shared" si="4"/>
        <v>80.234754256732273</v>
      </c>
    </row>
    <row r="139" spans="1:6">
      <c r="A139">
        <v>228</v>
      </c>
      <c r="B139">
        <v>9</v>
      </c>
      <c r="C139" s="6">
        <f t="shared" si="5"/>
        <v>18</v>
      </c>
      <c r="D139" s="6">
        <v>91</v>
      </c>
      <c r="E139" s="2">
        <v>5.0109890109890109</v>
      </c>
      <c r="F139" s="2">
        <f t="shared" si="4"/>
        <v>78.845434126313251</v>
      </c>
    </row>
    <row r="140" spans="1:6">
      <c r="A140" s="6">
        <v>248</v>
      </c>
      <c r="B140">
        <v>10</v>
      </c>
      <c r="C140" s="6">
        <f t="shared" si="5"/>
        <v>20</v>
      </c>
      <c r="D140" s="6">
        <v>91</v>
      </c>
      <c r="E140" s="2">
        <v>5.4505494505494507</v>
      </c>
      <c r="F140" s="2">
        <f t="shared" si="4"/>
        <v>93.284656442458655</v>
      </c>
    </row>
    <row r="141" spans="1:6">
      <c r="A141">
        <v>248</v>
      </c>
      <c r="B141">
        <v>7</v>
      </c>
      <c r="C141" s="6">
        <f t="shared" si="5"/>
        <v>14</v>
      </c>
      <c r="D141" s="6">
        <v>91</v>
      </c>
      <c r="E141" s="2">
        <v>5.4505494505494507</v>
      </c>
      <c r="F141" s="2">
        <f t="shared" si="4"/>
        <v>93.284656442458655</v>
      </c>
    </row>
    <row r="142" spans="1:6">
      <c r="A142">
        <v>261</v>
      </c>
      <c r="B142">
        <v>8</v>
      </c>
      <c r="C142" s="6">
        <f t="shared" si="5"/>
        <v>16</v>
      </c>
      <c r="D142" s="6">
        <v>91</v>
      </c>
      <c r="E142" s="2">
        <v>5.7362637362637363</v>
      </c>
      <c r="F142" s="2">
        <f t="shared" si="4"/>
        <v>103.32082598719963</v>
      </c>
    </row>
    <row r="143" spans="1:6">
      <c r="A143">
        <v>191</v>
      </c>
      <c r="B143">
        <v>5</v>
      </c>
      <c r="C143" s="6">
        <f t="shared" si="5"/>
        <v>10</v>
      </c>
      <c r="D143" s="6">
        <v>91</v>
      </c>
      <c r="E143" s="2">
        <v>4.197802197802198</v>
      </c>
      <c r="F143" s="2">
        <f t="shared" si="4"/>
        <v>55.33164593648111</v>
      </c>
    </row>
    <row r="144" spans="1:6">
      <c r="A144">
        <v>231</v>
      </c>
      <c r="B144">
        <v>9</v>
      </c>
      <c r="C144" s="6">
        <f t="shared" si="5"/>
        <v>18</v>
      </c>
      <c r="D144" s="6">
        <v>91</v>
      </c>
      <c r="E144" s="2">
        <v>5.0769230769230766</v>
      </c>
      <c r="F144" s="2">
        <f t="shared" si="4"/>
        <v>80.933964497041416</v>
      </c>
    </row>
    <row r="145" spans="1:6">
      <c r="A145">
        <v>262</v>
      </c>
      <c r="B145">
        <v>11</v>
      </c>
      <c r="C145" s="6">
        <f t="shared" si="5"/>
        <v>22</v>
      </c>
      <c r="D145" s="6">
        <v>91</v>
      </c>
      <c r="E145" s="2">
        <v>5.7582417582417582</v>
      </c>
      <c r="F145" s="2">
        <f t="shared" si="4"/>
        <v>104.11407317956768</v>
      </c>
    </row>
    <row r="146" spans="1:6">
      <c r="A146">
        <v>269</v>
      </c>
      <c r="B146">
        <v>10</v>
      </c>
      <c r="C146" s="6">
        <f t="shared" si="5"/>
        <v>20</v>
      </c>
      <c r="D146" s="6">
        <v>91</v>
      </c>
      <c r="E146" s="2">
        <v>5.9120879120879124</v>
      </c>
      <c r="F146" s="2">
        <f t="shared" si="4"/>
        <v>109.75174012800389</v>
      </c>
    </row>
    <row r="147" spans="1:6">
      <c r="A147">
        <v>235</v>
      </c>
      <c r="B147">
        <v>7</v>
      </c>
      <c r="C147" s="6">
        <f t="shared" si="5"/>
        <v>14</v>
      </c>
      <c r="D147" s="6">
        <v>91</v>
      </c>
      <c r="E147" s="2">
        <v>5.1648351648351651</v>
      </c>
      <c r="F147" s="2">
        <f t="shared" si="4"/>
        <v>83.761139958942181</v>
      </c>
    </row>
    <row r="148" spans="1:6">
      <c r="A148">
        <v>281</v>
      </c>
      <c r="B148">
        <v>7</v>
      </c>
      <c r="C148" s="6">
        <f t="shared" si="5"/>
        <v>14</v>
      </c>
      <c r="D148" s="6">
        <v>91</v>
      </c>
      <c r="E148" s="2">
        <v>6.1758241758241761</v>
      </c>
      <c r="F148" s="2">
        <f t="shared" si="4"/>
        <v>119.7621253471803</v>
      </c>
    </row>
    <row r="149" spans="1:6">
      <c r="A149">
        <v>120</v>
      </c>
      <c r="B149">
        <v>7</v>
      </c>
      <c r="C149" s="6">
        <f t="shared" si="5"/>
        <v>14</v>
      </c>
      <c r="D149">
        <v>194</v>
      </c>
      <c r="E149" s="2">
        <v>6.1855670103092786</v>
      </c>
      <c r="F149" s="2">
        <f t="shared" si="4"/>
        <v>120.14029121054311</v>
      </c>
    </row>
    <row r="150" spans="1:6">
      <c r="A150">
        <v>73</v>
      </c>
      <c r="B150" s="6">
        <v>7</v>
      </c>
      <c r="C150" s="6">
        <f t="shared" si="5"/>
        <v>14</v>
      </c>
      <c r="D150">
        <v>114</v>
      </c>
      <c r="E150" s="2">
        <v>6.4035087719298245</v>
      </c>
      <c r="F150" s="2">
        <f t="shared" si="4"/>
        <v>128.75546321945214</v>
      </c>
    </row>
    <row r="151" spans="1:6">
      <c r="A151">
        <v>78</v>
      </c>
      <c r="B151">
        <v>7</v>
      </c>
      <c r="C151" s="6">
        <f t="shared" si="5"/>
        <v>14</v>
      </c>
      <c r="D151" s="6">
        <v>114</v>
      </c>
      <c r="E151" s="2">
        <v>6.8421052631578947</v>
      </c>
      <c r="F151" s="2">
        <f t="shared" si="4"/>
        <v>146.99722991689751</v>
      </c>
    </row>
    <row r="152" spans="1:6">
      <c r="A152">
        <v>57</v>
      </c>
      <c r="B152">
        <v>7</v>
      </c>
      <c r="C152" s="6">
        <f t="shared" si="5"/>
        <v>14</v>
      </c>
      <c r="D152" s="6">
        <v>114</v>
      </c>
      <c r="E152" s="2">
        <v>5</v>
      </c>
      <c r="F152" s="2">
        <f t="shared" si="4"/>
        <v>78.5</v>
      </c>
    </row>
    <row r="153" spans="1:6">
      <c r="A153">
        <v>59</v>
      </c>
      <c r="B153">
        <v>8</v>
      </c>
      <c r="C153" s="6">
        <f t="shared" si="5"/>
        <v>16</v>
      </c>
      <c r="D153" s="6">
        <v>114</v>
      </c>
      <c r="E153" s="2">
        <v>5.1754385964912286</v>
      </c>
      <c r="F153" s="2">
        <f t="shared" si="4"/>
        <v>84.105417051400451</v>
      </c>
    </row>
    <row r="154" spans="1:6">
      <c r="A154">
        <v>62</v>
      </c>
      <c r="B154">
        <v>7</v>
      </c>
      <c r="C154" s="6">
        <f t="shared" si="5"/>
        <v>14</v>
      </c>
      <c r="D154" s="6">
        <v>114</v>
      </c>
      <c r="E154" s="2">
        <v>5.4385964912280702</v>
      </c>
      <c r="F154" s="2">
        <f t="shared" si="4"/>
        <v>92.875961834410589</v>
      </c>
    </row>
    <row r="155" spans="1:6">
      <c r="A155">
        <v>59</v>
      </c>
      <c r="B155">
        <v>7</v>
      </c>
      <c r="C155" s="6">
        <f t="shared" si="5"/>
        <v>14</v>
      </c>
      <c r="D155" s="6">
        <v>114</v>
      </c>
      <c r="E155" s="2">
        <v>5.1754385964912286</v>
      </c>
      <c r="F155" s="2">
        <f t="shared" si="4"/>
        <v>84.105417051400451</v>
      </c>
    </row>
    <row r="156" spans="1:6">
      <c r="A156">
        <v>59</v>
      </c>
      <c r="B156">
        <v>7</v>
      </c>
      <c r="C156" s="6">
        <f t="shared" si="5"/>
        <v>14</v>
      </c>
      <c r="D156" s="6">
        <v>114</v>
      </c>
      <c r="E156" s="2">
        <v>5.1754385964912286</v>
      </c>
      <c r="F156" s="2">
        <f t="shared" si="4"/>
        <v>84.105417051400451</v>
      </c>
    </row>
    <row r="157" spans="1:6">
      <c r="A157">
        <v>60</v>
      </c>
      <c r="B157">
        <v>8</v>
      </c>
      <c r="C157" s="6">
        <f t="shared" si="5"/>
        <v>16</v>
      </c>
      <c r="D157" s="6">
        <v>114</v>
      </c>
      <c r="E157" s="2">
        <v>5.2631578947368416</v>
      </c>
      <c r="F157" s="2">
        <f t="shared" si="4"/>
        <v>86.98060941828254</v>
      </c>
    </row>
    <row r="158" spans="1:6">
      <c r="D158" s="6"/>
    </row>
  </sheetData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diameter and coccolith geometry</vt:lpstr>
      <vt:lpstr>outer distal shield width</vt:lpstr>
      <vt:lpstr>angle</vt:lpstr>
      <vt:lpstr>distance between 2shields</vt:lpstr>
      <vt:lpstr>coccolits per cell and 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2017-05-08T11:53:48Z</dcterms:modified>
</cp:coreProperties>
</file>