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date1904="1" showInkAnnotation="0" autoCompressPictures="0"/>
  <bookViews>
    <workbookView xWindow="0" yWindow="0" windowWidth="25600" windowHeight="16060" tabRatio="500"/>
  </bookViews>
  <sheets>
    <sheet name="Sheet3" sheetId="7" r:id="rId1"/>
    <sheet name="All" sheetId="1" r:id="rId2"/>
    <sheet name="1m" sheetId="2" r:id="rId3"/>
    <sheet name="3m" sheetId="3" r:id="rId4"/>
    <sheet name="Sheet1" sheetId="4" r:id="rId5"/>
    <sheet name="All2" sheetId="5" r:id="rId6"/>
    <sheet name="Sheet2" sheetId="6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3" i="7" l="1"/>
  <c r="F483" i="7"/>
  <c r="G242" i="7"/>
  <c r="F242" i="7"/>
  <c r="F471" i="5"/>
  <c r="F470" i="5"/>
  <c r="F469" i="5"/>
  <c r="F447" i="5"/>
  <c r="F446" i="5"/>
  <c r="F445" i="5"/>
  <c r="F423" i="5"/>
  <c r="F422" i="5"/>
  <c r="F421" i="5"/>
  <c r="F399" i="5"/>
  <c r="F398" i="5"/>
  <c r="F397" i="5"/>
  <c r="F375" i="5"/>
  <c r="F374" i="5"/>
  <c r="F373" i="5"/>
  <c r="F351" i="5"/>
  <c r="F350" i="5"/>
  <c r="F349" i="5"/>
  <c r="F327" i="5"/>
  <c r="F326" i="5"/>
  <c r="F325" i="5"/>
  <c r="F303" i="5"/>
  <c r="F302" i="5"/>
  <c r="F301" i="5"/>
  <c r="F279" i="5"/>
  <c r="F278" i="5"/>
  <c r="F277" i="5"/>
  <c r="F255" i="5"/>
  <c r="F254" i="5"/>
  <c r="F253" i="5"/>
  <c r="F245" i="5"/>
  <c r="F244" i="5"/>
  <c r="F243" i="5"/>
  <c r="F230" i="5"/>
  <c r="F229" i="5"/>
  <c r="F228" i="5"/>
  <c r="F206" i="5"/>
  <c r="F205" i="5"/>
  <c r="F204" i="5"/>
  <c r="F182" i="5"/>
  <c r="F181" i="5"/>
  <c r="F180" i="5"/>
  <c r="F158" i="5"/>
  <c r="F157" i="5"/>
  <c r="F156" i="5"/>
  <c r="F134" i="5"/>
  <c r="F133" i="5"/>
  <c r="F132" i="5"/>
  <c r="F110" i="5"/>
  <c r="F109" i="5"/>
  <c r="F108" i="5"/>
  <c r="F86" i="5"/>
  <c r="F85" i="5"/>
  <c r="F84" i="5"/>
  <c r="F62" i="5"/>
  <c r="F61" i="5"/>
  <c r="F60" i="5"/>
  <c r="F38" i="5"/>
  <c r="F37" i="5"/>
  <c r="F36" i="5"/>
  <c r="F14" i="5"/>
  <c r="F13" i="5"/>
  <c r="F12" i="5"/>
  <c r="F4" i="5"/>
  <c r="F3" i="5"/>
  <c r="F2" i="5"/>
  <c r="I712" i="4"/>
  <c r="I688" i="4"/>
  <c r="I664" i="4"/>
  <c r="I640" i="4"/>
  <c r="I616" i="4"/>
  <c r="I592" i="4"/>
  <c r="I568" i="4"/>
  <c r="I544" i="4"/>
  <c r="I520" i="4"/>
  <c r="I496" i="4"/>
  <c r="I486" i="4"/>
  <c r="I471" i="4"/>
  <c r="I447" i="4"/>
  <c r="I423" i="4"/>
  <c r="I399" i="4"/>
  <c r="I375" i="4"/>
  <c r="I351" i="4"/>
  <c r="I327" i="4"/>
  <c r="I303" i="4"/>
  <c r="I279" i="4"/>
  <c r="I255" i="4"/>
  <c r="I245" i="4"/>
  <c r="I230" i="4"/>
  <c r="I206" i="4"/>
  <c r="I182" i="4"/>
  <c r="I158" i="4"/>
  <c r="I134" i="4"/>
  <c r="I110" i="4"/>
  <c r="I86" i="4"/>
  <c r="I62" i="4"/>
  <c r="I38" i="4"/>
  <c r="I14" i="4"/>
  <c r="I4" i="4"/>
  <c r="F638" i="4"/>
  <c r="F686" i="4"/>
  <c r="F712" i="4"/>
  <c r="F711" i="4"/>
  <c r="F710" i="4"/>
  <c r="F484" i="4"/>
  <c r="F688" i="4"/>
  <c r="F687" i="4"/>
  <c r="F664" i="4"/>
  <c r="F663" i="4"/>
  <c r="F662" i="4"/>
  <c r="F640" i="4"/>
  <c r="F639" i="4"/>
  <c r="F616" i="4"/>
  <c r="F615" i="4"/>
  <c r="F614" i="4"/>
  <c r="F592" i="4"/>
  <c r="F591" i="4"/>
  <c r="F590" i="4"/>
  <c r="F568" i="4"/>
  <c r="F567" i="4"/>
  <c r="F566" i="4"/>
  <c r="F544" i="4"/>
  <c r="F543" i="4"/>
  <c r="F542" i="4"/>
  <c r="F520" i="4"/>
  <c r="F519" i="4"/>
  <c r="F518" i="4"/>
  <c r="F496" i="4"/>
  <c r="F495" i="4"/>
  <c r="F494" i="4"/>
  <c r="F486" i="4"/>
  <c r="F485" i="4"/>
  <c r="F14" i="4"/>
  <c r="F13" i="4"/>
  <c r="F12" i="4"/>
  <c r="F4" i="4"/>
  <c r="F3" i="4"/>
  <c r="F2" i="4"/>
  <c r="F471" i="4"/>
  <c r="F470" i="4"/>
  <c r="F469" i="4"/>
  <c r="F447" i="4"/>
  <c r="F446" i="4"/>
  <c r="F445" i="4"/>
  <c r="F423" i="4"/>
  <c r="F422" i="4"/>
  <c r="F421" i="4"/>
  <c r="F399" i="4"/>
  <c r="F398" i="4"/>
  <c r="F397" i="4"/>
  <c r="F375" i="4"/>
  <c r="F374" i="4"/>
  <c r="F373" i="4"/>
  <c r="F351" i="4"/>
  <c r="F350" i="4"/>
  <c r="F349" i="4"/>
  <c r="F327" i="4"/>
  <c r="F326" i="4"/>
  <c r="F325" i="4"/>
  <c r="F303" i="4"/>
  <c r="F302" i="4"/>
  <c r="F301" i="4"/>
  <c r="F279" i="4"/>
  <c r="F278" i="4"/>
  <c r="F277" i="4"/>
  <c r="F255" i="4"/>
  <c r="F254" i="4"/>
  <c r="F253" i="4"/>
  <c r="F245" i="4"/>
  <c r="F244" i="4"/>
  <c r="F243" i="4"/>
  <c r="F230" i="4"/>
  <c r="F229" i="4"/>
  <c r="F228" i="4"/>
  <c r="F206" i="4"/>
  <c r="F205" i="4"/>
  <c r="F204" i="4"/>
  <c r="F182" i="4"/>
  <c r="F181" i="4"/>
  <c r="F180" i="4"/>
  <c r="F158" i="4"/>
  <c r="F157" i="4"/>
  <c r="F156" i="4"/>
  <c r="F134" i="4"/>
  <c r="F133" i="4"/>
  <c r="F132" i="4"/>
  <c r="F110" i="4"/>
  <c r="F109" i="4"/>
  <c r="F108" i="4"/>
  <c r="F86" i="4"/>
  <c r="F85" i="4"/>
  <c r="F84" i="4"/>
  <c r="F62" i="4"/>
  <c r="F61" i="4"/>
  <c r="F60" i="4"/>
  <c r="F38" i="4"/>
  <c r="F37" i="4"/>
  <c r="F36" i="4"/>
  <c r="F14" i="1"/>
  <c r="F13" i="1"/>
  <c r="F12" i="1"/>
  <c r="F4" i="1"/>
  <c r="F3" i="1"/>
  <c r="F2" i="1"/>
  <c r="F277" i="1"/>
  <c r="F253" i="1"/>
  <c r="F243" i="1"/>
  <c r="F244" i="1"/>
  <c r="F471" i="1"/>
  <c r="F470" i="1"/>
  <c r="F469" i="1"/>
  <c r="F447" i="1"/>
  <c r="F446" i="1"/>
  <c r="F445" i="1"/>
  <c r="F423" i="1"/>
  <c r="F422" i="1"/>
  <c r="F421" i="1"/>
  <c r="F399" i="1"/>
  <c r="F398" i="1"/>
  <c r="F397" i="1"/>
  <c r="F375" i="1"/>
  <c r="F374" i="1"/>
  <c r="F373" i="1"/>
  <c r="F351" i="1"/>
  <c r="F350" i="1"/>
  <c r="F349" i="1"/>
  <c r="F327" i="1"/>
  <c r="F326" i="1"/>
  <c r="F325" i="1"/>
  <c r="F303" i="1"/>
  <c r="F302" i="1"/>
  <c r="F301" i="1"/>
  <c r="F279" i="1"/>
  <c r="F278" i="1"/>
  <c r="F255" i="1"/>
  <c r="F254" i="1"/>
  <c r="F245" i="1"/>
  <c r="F230" i="1"/>
  <c r="F229" i="1"/>
  <c r="F228" i="1"/>
  <c r="F206" i="1"/>
  <c r="F205" i="1"/>
  <c r="F204" i="1"/>
  <c r="F182" i="1"/>
  <c r="F181" i="1"/>
  <c r="F180" i="1"/>
  <c r="F158" i="1"/>
  <c r="F157" i="1"/>
  <c r="F156" i="1"/>
  <c r="F134" i="1"/>
  <c r="F133" i="1"/>
  <c r="F132" i="1"/>
  <c r="F110" i="1"/>
  <c r="F109" i="1"/>
  <c r="F108" i="1"/>
  <c r="F86" i="1"/>
  <c r="F85" i="1"/>
  <c r="F84" i="1"/>
  <c r="F62" i="1"/>
  <c r="F61" i="1"/>
  <c r="F60" i="1"/>
  <c r="F38" i="1"/>
  <c r="F37" i="1"/>
  <c r="F36" i="1"/>
</calcChain>
</file>

<file path=xl/sharedStrings.xml><?xml version="1.0" encoding="utf-8"?>
<sst xmlns="http://schemas.openxmlformats.org/spreadsheetml/2006/main" count="6088" uniqueCount="26">
  <si>
    <t>#</t>
  </si>
  <si>
    <t>Date Time, GMT-10:00</t>
  </si>
  <si>
    <t>Temp, Â°C (LGR S/N: 10608758, SEN S/N: 10608758)</t>
  </si>
  <si>
    <t>Temperature</t>
  </si>
  <si>
    <t>Time</t>
  </si>
  <si>
    <t>0.5m</t>
  </si>
  <si>
    <t>Depth</t>
  </si>
  <si>
    <t>High</t>
  </si>
  <si>
    <t>Fluctuation</t>
  </si>
  <si>
    <t>Medium</t>
  </si>
  <si>
    <t>1m</t>
  </si>
  <si>
    <t>Flux</t>
  </si>
  <si>
    <t>Temp</t>
  </si>
  <si>
    <t>Number</t>
  </si>
  <si>
    <t>3m</t>
  </si>
  <si>
    <t>Low</t>
  </si>
  <si>
    <t>Mani</t>
  </si>
  <si>
    <t>Type</t>
  </si>
  <si>
    <t>Day Average</t>
  </si>
  <si>
    <t>Minimum</t>
  </si>
  <si>
    <t>Maximum</t>
  </si>
  <si>
    <t>Day</t>
  </si>
  <si>
    <t>Average</t>
  </si>
  <si>
    <t>Maxmin</t>
  </si>
  <si>
    <t xml:space="preserve"> +2˚C Fluctuation</t>
  </si>
  <si>
    <t xml:space="preserve"> +5˚C Fluctuation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</si>
</sst>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1" fillId="0" borderId="0" xfId="0" applyFont="1"/>
    <xf numFmtId="22" fontId="1" fillId="0" borderId="0" xfId="0" applyNumberFormat="1" applyFont="1"/>
    <xf numFmtId="14" fontId="0" fillId="0" borderId="0" xfId="0" applyNumberFormat="1"/>
    <xf numFmtId="22" fontId="0" fillId="2" borderId="0" xfId="0" applyNumberFormat="1" applyFill="1"/>
    <xf numFmtId="22" fontId="0" fillId="3" borderId="0" xfId="0" applyNumberFormat="1" applyFill="1"/>
    <xf numFmtId="16" fontId="0" fillId="0" borderId="0" xfId="0" applyNumberFormat="1"/>
    <xf numFmtId="14" fontId="1" fillId="0" borderId="0" xfId="0" applyNumberFormat="1" applyFon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All!$C$1</c:f>
              <c:strCache>
                <c:ptCount val="1"/>
                <c:pt idx="0">
                  <c:v>Temp</c:v>
                </c:pt>
              </c:strCache>
            </c:strRef>
          </c:tx>
          <c:spPr>
            <a:ln w="47625">
              <a:noFill/>
            </a:ln>
          </c:spPr>
          <c:trendline>
            <c:trendlineType val="movingAvg"/>
            <c:period val="2"/>
            <c:dispRSqr val="0"/>
            <c:dispEq val="0"/>
          </c:trendline>
          <c:xVal>
            <c:numRef>
              <c:f>All!$A$2:$A$242</c:f>
              <c:numCache>
                <c:formatCode>General</c:formatCode>
                <c:ptCount val="24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</c:numCache>
            </c:numRef>
          </c:xVal>
          <c:yVal>
            <c:numRef>
              <c:f>All!$C$484:$C$724</c:f>
              <c:numCache>
                <c:formatCode>General</c:formatCode>
                <c:ptCount val="241"/>
                <c:pt idx="0">
                  <c:v>30.558</c:v>
                </c:pt>
                <c:pt idx="1">
                  <c:v>29.853</c:v>
                </c:pt>
                <c:pt idx="2">
                  <c:v>28.853</c:v>
                </c:pt>
                <c:pt idx="3">
                  <c:v>28.456</c:v>
                </c:pt>
                <c:pt idx="4">
                  <c:v>28.357</c:v>
                </c:pt>
                <c:pt idx="5">
                  <c:v>28.258</c:v>
                </c:pt>
                <c:pt idx="6">
                  <c:v>28.456</c:v>
                </c:pt>
                <c:pt idx="7">
                  <c:v>28.655</c:v>
                </c:pt>
                <c:pt idx="8">
                  <c:v>28.655</c:v>
                </c:pt>
                <c:pt idx="9">
                  <c:v>28.555</c:v>
                </c:pt>
                <c:pt idx="10">
                  <c:v>28.555</c:v>
                </c:pt>
                <c:pt idx="11">
                  <c:v>28.456</c:v>
                </c:pt>
                <c:pt idx="12">
                  <c:v>28.456</c:v>
                </c:pt>
                <c:pt idx="13">
                  <c:v>28.357</c:v>
                </c:pt>
                <c:pt idx="14">
                  <c:v>28.357</c:v>
                </c:pt>
                <c:pt idx="15">
                  <c:v>28.258</c:v>
                </c:pt>
                <c:pt idx="16">
                  <c:v>28.258</c:v>
                </c:pt>
                <c:pt idx="17">
                  <c:v>28.555</c:v>
                </c:pt>
                <c:pt idx="18">
                  <c:v>28.754</c:v>
                </c:pt>
                <c:pt idx="19">
                  <c:v>28.953</c:v>
                </c:pt>
                <c:pt idx="20">
                  <c:v>28.953</c:v>
                </c:pt>
                <c:pt idx="21">
                  <c:v>28.953</c:v>
                </c:pt>
                <c:pt idx="22">
                  <c:v>28.953</c:v>
                </c:pt>
                <c:pt idx="23">
                  <c:v>29.053</c:v>
                </c:pt>
                <c:pt idx="24">
                  <c:v>29.053</c:v>
                </c:pt>
                <c:pt idx="25">
                  <c:v>28.853</c:v>
                </c:pt>
                <c:pt idx="26">
                  <c:v>28.655</c:v>
                </c:pt>
                <c:pt idx="27">
                  <c:v>28.357</c:v>
                </c:pt>
                <c:pt idx="28">
                  <c:v>28.456</c:v>
                </c:pt>
                <c:pt idx="29">
                  <c:v>28.456</c:v>
                </c:pt>
                <c:pt idx="30">
                  <c:v>28.555</c:v>
                </c:pt>
                <c:pt idx="31">
                  <c:v>28.754</c:v>
                </c:pt>
                <c:pt idx="32">
                  <c:v>28.754</c:v>
                </c:pt>
                <c:pt idx="33">
                  <c:v>28.655</c:v>
                </c:pt>
                <c:pt idx="34">
                  <c:v>28.555</c:v>
                </c:pt>
                <c:pt idx="35">
                  <c:v>28.555</c:v>
                </c:pt>
                <c:pt idx="36">
                  <c:v>28.456</c:v>
                </c:pt>
                <c:pt idx="37">
                  <c:v>28.456</c:v>
                </c:pt>
                <c:pt idx="38">
                  <c:v>28.456</c:v>
                </c:pt>
                <c:pt idx="39">
                  <c:v>28.357</c:v>
                </c:pt>
                <c:pt idx="40">
                  <c:v>28.357</c:v>
                </c:pt>
                <c:pt idx="41">
                  <c:v>28.456</c:v>
                </c:pt>
                <c:pt idx="42">
                  <c:v>28.655</c:v>
                </c:pt>
                <c:pt idx="43">
                  <c:v>28.655</c:v>
                </c:pt>
                <c:pt idx="44">
                  <c:v>28.555</c:v>
                </c:pt>
                <c:pt idx="45">
                  <c:v>28.655</c:v>
                </c:pt>
                <c:pt idx="46">
                  <c:v>28.754</c:v>
                </c:pt>
                <c:pt idx="47">
                  <c:v>28.754</c:v>
                </c:pt>
                <c:pt idx="48">
                  <c:v>28.456</c:v>
                </c:pt>
                <c:pt idx="49">
                  <c:v>28.456</c:v>
                </c:pt>
                <c:pt idx="50">
                  <c:v>28.456</c:v>
                </c:pt>
                <c:pt idx="51">
                  <c:v>28.357</c:v>
                </c:pt>
                <c:pt idx="52">
                  <c:v>28.258</c:v>
                </c:pt>
                <c:pt idx="53">
                  <c:v>28.159</c:v>
                </c:pt>
                <c:pt idx="54">
                  <c:v>28.159</c:v>
                </c:pt>
                <c:pt idx="55">
                  <c:v>28.159</c:v>
                </c:pt>
                <c:pt idx="56">
                  <c:v>28.06</c:v>
                </c:pt>
                <c:pt idx="57">
                  <c:v>28.06</c:v>
                </c:pt>
                <c:pt idx="58">
                  <c:v>28.06</c:v>
                </c:pt>
                <c:pt idx="59">
                  <c:v>28.159</c:v>
                </c:pt>
                <c:pt idx="60">
                  <c:v>28.159</c:v>
                </c:pt>
                <c:pt idx="61">
                  <c:v>28.159</c:v>
                </c:pt>
                <c:pt idx="62">
                  <c:v>28.159</c:v>
                </c:pt>
                <c:pt idx="63">
                  <c:v>28.159</c:v>
                </c:pt>
                <c:pt idx="64">
                  <c:v>27.862</c:v>
                </c:pt>
                <c:pt idx="65">
                  <c:v>28.258</c:v>
                </c:pt>
                <c:pt idx="66">
                  <c:v>28.258</c:v>
                </c:pt>
                <c:pt idx="67">
                  <c:v>28.456</c:v>
                </c:pt>
                <c:pt idx="68">
                  <c:v>28.853</c:v>
                </c:pt>
                <c:pt idx="69">
                  <c:v>28.655</c:v>
                </c:pt>
                <c:pt idx="70">
                  <c:v>28.953</c:v>
                </c:pt>
                <c:pt idx="71">
                  <c:v>28.655</c:v>
                </c:pt>
                <c:pt idx="72">
                  <c:v>28.655</c:v>
                </c:pt>
                <c:pt idx="73">
                  <c:v>28.655</c:v>
                </c:pt>
                <c:pt idx="74">
                  <c:v>28.754</c:v>
                </c:pt>
                <c:pt idx="75">
                  <c:v>28.456</c:v>
                </c:pt>
                <c:pt idx="76">
                  <c:v>28.754</c:v>
                </c:pt>
                <c:pt idx="77">
                  <c:v>28.655</c:v>
                </c:pt>
                <c:pt idx="78">
                  <c:v>28.555</c:v>
                </c:pt>
                <c:pt idx="79">
                  <c:v>28.456</c:v>
                </c:pt>
                <c:pt idx="80">
                  <c:v>28.456</c:v>
                </c:pt>
                <c:pt idx="81">
                  <c:v>28.357</c:v>
                </c:pt>
                <c:pt idx="82">
                  <c:v>28.357</c:v>
                </c:pt>
                <c:pt idx="83">
                  <c:v>28.357</c:v>
                </c:pt>
                <c:pt idx="84">
                  <c:v>28.258</c:v>
                </c:pt>
                <c:pt idx="85">
                  <c:v>28.159</c:v>
                </c:pt>
                <c:pt idx="86">
                  <c:v>28.258</c:v>
                </c:pt>
                <c:pt idx="87">
                  <c:v>28.258</c:v>
                </c:pt>
                <c:pt idx="88">
                  <c:v>28.258</c:v>
                </c:pt>
                <c:pt idx="89">
                  <c:v>28.555</c:v>
                </c:pt>
                <c:pt idx="90">
                  <c:v>28.853</c:v>
                </c:pt>
                <c:pt idx="91">
                  <c:v>28.555</c:v>
                </c:pt>
                <c:pt idx="92">
                  <c:v>28.953</c:v>
                </c:pt>
                <c:pt idx="93">
                  <c:v>29.053</c:v>
                </c:pt>
                <c:pt idx="94">
                  <c:v>29.252</c:v>
                </c:pt>
                <c:pt idx="95">
                  <c:v>29.352</c:v>
                </c:pt>
                <c:pt idx="96">
                  <c:v>29.452</c:v>
                </c:pt>
                <c:pt idx="97">
                  <c:v>29.053</c:v>
                </c:pt>
                <c:pt idx="98">
                  <c:v>28.953</c:v>
                </c:pt>
                <c:pt idx="99">
                  <c:v>28.754</c:v>
                </c:pt>
                <c:pt idx="100">
                  <c:v>28.555</c:v>
                </c:pt>
                <c:pt idx="101">
                  <c:v>28.555</c:v>
                </c:pt>
                <c:pt idx="102">
                  <c:v>28.555</c:v>
                </c:pt>
                <c:pt idx="103">
                  <c:v>28.555</c:v>
                </c:pt>
                <c:pt idx="104">
                  <c:v>28.555</c:v>
                </c:pt>
                <c:pt idx="105">
                  <c:v>28.555</c:v>
                </c:pt>
                <c:pt idx="106">
                  <c:v>28.555</c:v>
                </c:pt>
                <c:pt idx="107">
                  <c:v>28.456</c:v>
                </c:pt>
                <c:pt idx="108">
                  <c:v>28.456</c:v>
                </c:pt>
                <c:pt idx="109">
                  <c:v>28.456</c:v>
                </c:pt>
                <c:pt idx="110">
                  <c:v>28.456</c:v>
                </c:pt>
                <c:pt idx="111">
                  <c:v>28.456</c:v>
                </c:pt>
                <c:pt idx="112">
                  <c:v>28.456</c:v>
                </c:pt>
                <c:pt idx="113">
                  <c:v>28.754</c:v>
                </c:pt>
                <c:pt idx="114">
                  <c:v>28.754</c:v>
                </c:pt>
                <c:pt idx="115">
                  <c:v>29.152</c:v>
                </c:pt>
                <c:pt idx="116">
                  <c:v>29.252</c:v>
                </c:pt>
                <c:pt idx="117">
                  <c:v>29.352</c:v>
                </c:pt>
                <c:pt idx="118">
                  <c:v>29.352</c:v>
                </c:pt>
                <c:pt idx="119">
                  <c:v>29.652</c:v>
                </c:pt>
                <c:pt idx="120">
                  <c:v>28.953</c:v>
                </c:pt>
                <c:pt idx="121">
                  <c:v>28.853</c:v>
                </c:pt>
                <c:pt idx="122">
                  <c:v>29.053</c:v>
                </c:pt>
                <c:pt idx="123">
                  <c:v>28.953</c:v>
                </c:pt>
                <c:pt idx="124">
                  <c:v>28.655</c:v>
                </c:pt>
                <c:pt idx="125">
                  <c:v>28.754</c:v>
                </c:pt>
                <c:pt idx="126">
                  <c:v>28.754</c:v>
                </c:pt>
                <c:pt idx="127">
                  <c:v>28.754</c:v>
                </c:pt>
                <c:pt idx="128">
                  <c:v>28.754</c:v>
                </c:pt>
                <c:pt idx="129">
                  <c:v>28.754</c:v>
                </c:pt>
                <c:pt idx="130">
                  <c:v>28.655</c:v>
                </c:pt>
                <c:pt idx="131">
                  <c:v>28.655</c:v>
                </c:pt>
                <c:pt idx="132">
                  <c:v>28.655</c:v>
                </c:pt>
                <c:pt idx="133">
                  <c:v>28.655</c:v>
                </c:pt>
                <c:pt idx="134">
                  <c:v>28.555</c:v>
                </c:pt>
                <c:pt idx="135">
                  <c:v>28.555</c:v>
                </c:pt>
                <c:pt idx="136">
                  <c:v>28.655</c:v>
                </c:pt>
                <c:pt idx="137">
                  <c:v>28.853</c:v>
                </c:pt>
                <c:pt idx="138">
                  <c:v>28.853</c:v>
                </c:pt>
                <c:pt idx="139">
                  <c:v>28.953</c:v>
                </c:pt>
                <c:pt idx="140">
                  <c:v>29.452</c:v>
                </c:pt>
                <c:pt idx="141">
                  <c:v>29.452</c:v>
                </c:pt>
                <c:pt idx="142">
                  <c:v>29.352</c:v>
                </c:pt>
                <c:pt idx="143">
                  <c:v>29.452</c:v>
                </c:pt>
                <c:pt idx="144">
                  <c:v>29.552</c:v>
                </c:pt>
                <c:pt idx="145">
                  <c:v>29.752</c:v>
                </c:pt>
                <c:pt idx="146">
                  <c:v>29.652</c:v>
                </c:pt>
                <c:pt idx="147">
                  <c:v>29.352</c:v>
                </c:pt>
                <c:pt idx="148">
                  <c:v>28.754</c:v>
                </c:pt>
                <c:pt idx="149">
                  <c:v>28.754</c:v>
                </c:pt>
                <c:pt idx="150">
                  <c:v>28.853</c:v>
                </c:pt>
                <c:pt idx="151">
                  <c:v>28.853</c:v>
                </c:pt>
                <c:pt idx="152">
                  <c:v>28.853</c:v>
                </c:pt>
                <c:pt idx="153">
                  <c:v>28.853</c:v>
                </c:pt>
                <c:pt idx="154">
                  <c:v>28.853</c:v>
                </c:pt>
                <c:pt idx="155">
                  <c:v>28.853</c:v>
                </c:pt>
                <c:pt idx="156">
                  <c:v>28.853</c:v>
                </c:pt>
                <c:pt idx="157">
                  <c:v>28.853</c:v>
                </c:pt>
                <c:pt idx="158">
                  <c:v>28.754</c:v>
                </c:pt>
                <c:pt idx="159">
                  <c:v>28.754</c:v>
                </c:pt>
                <c:pt idx="160">
                  <c:v>28.754</c:v>
                </c:pt>
                <c:pt idx="161">
                  <c:v>28.853</c:v>
                </c:pt>
                <c:pt idx="162">
                  <c:v>29.252</c:v>
                </c:pt>
                <c:pt idx="163">
                  <c:v>29.452</c:v>
                </c:pt>
                <c:pt idx="164">
                  <c:v>29.352</c:v>
                </c:pt>
                <c:pt idx="165">
                  <c:v>29.652</c:v>
                </c:pt>
                <c:pt idx="166">
                  <c:v>29.752</c:v>
                </c:pt>
                <c:pt idx="167">
                  <c:v>29.352</c:v>
                </c:pt>
                <c:pt idx="168">
                  <c:v>29.752</c:v>
                </c:pt>
                <c:pt idx="169">
                  <c:v>29.452</c:v>
                </c:pt>
                <c:pt idx="170">
                  <c:v>29.053</c:v>
                </c:pt>
                <c:pt idx="171">
                  <c:v>29.152</c:v>
                </c:pt>
                <c:pt idx="172">
                  <c:v>28.754</c:v>
                </c:pt>
                <c:pt idx="173">
                  <c:v>28.853</c:v>
                </c:pt>
                <c:pt idx="174">
                  <c:v>28.953</c:v>
                </c:pt>
                <c:pt idx="175">
                  <c:v>28.853</c:v>
                </c:pt>
                <c:pt idx="176">
                  <c:v>28.754</c:v>
                </c:pt>
                <c:pt idx="177">
                  <c:v>28.754</c:v>
                </c:pt>
                <c:pt idx="178">
                  <c:v>28.754</c:v>
                </c:pt>
                <c:pt idx="179">
                  <c:v>28.754</c:v>
                </c:pt>
                <c:pt idx="180">
                  <c:v>28.754</c:v>
                </c:pt>
                <c:pt idx="181">
                  <c:v>28.754</c:v>
                </c:pt>
                <c:pt idx="182">
                  <c:v>28.655</c:v>
                </c:pt>
                <c:pt idx="183">
                  <c:v>28.655</c:v>
                </c:pt>
                <c:pt idx="184">
                  <c:v>28.754</c:v>
                </c:pt>
                <c:pt idx="185">
                  <c:v>28.456</c:v>
                </c:pt>
                <c:pt idx="186">
                  <c:v>28.456</c:v>
                </c:pt>
                <c:pt idx="187">
                  <c:v>29.053</c:v>
                </c:pt>
                <c:pt idx="188">
                  <c:v>29.552</c:v>
                </c:pt>
                <c:pt idx="189">
                  <c:v>29.652</c:v>
                </c:pt>
                <c:pt idx="190">
                  <c:v>29.252</c:v>
                </c:pt>
                <c:pt idx="191">
                  <c:v>29.552</c:v>
                </c:pt>
                <c:pt idx="192">
                  <c:v>29.652</c:v>
                </c:pt>
                <c:pt idx="193">
                  <c:v>29.152</c:v>
                </c:pt>
                <c:pt idx="194">
                  <c:v>29.352</c:v>
                </c:pt>
                <c:pt idx="195">
                  <c:v>29.152</c:v>
                </c:pt>
                <c:pt idx="196">
                  <c:v>29.053</c:v>
                </c:pt>
                <c:pt idx="197">
                  <c:v>29.053</c:v>
                </c:pt>
                <c:pt idx="198">
                  <c:v>29.053</c:v>
                </c:pt>
                <c:pt idx="199">
                  <c:v>29.053</c:v>
                </c:pt>
                <c:pt idx="200">
                  <c:v>29.053</c:v>
                </c:pt>
                <c:pt idx="201">
                  <c:v>29.053</c:v>
                </c:pt>
                <c:pt idx="202">
                  <c:v>29.053</c:v>
                </c:pt>
                <c:pt idx="203">
                  <c:v>29.053</c:v>
                </c:pt>
                <c:pt idx="204">
                  <c:v>29.053</c:v>
                </c:pt>
                <c:pt idx="205">
                  <c:v>28.953</c:v>
                </c:pt>
                <c:pt idx="206">
                  <c:v>28.754</c:v>
                </c:pt>
                <c:pt idx="207">
                  <c:v>28.953</c:v>
                </c:pt>
                <c:pt idx="208">
                  <c:v>28.853</c:v>
                </c:pt>
                <c:pt idx="209">
                  <c:v>29.053</c:v>
                </c:pt>
                <c:pt idx="210">
                  <c:v>29.053</c:v>
                </c:pt>
                <c:pt idx="211">
                  <c:v>29.053</c:v>
                </c:pt>
                <c:pt idx="212">
                  <c:v>29.352</c:v>
                </c:pt>
                <c:pt idx="213">
                  <c:v>29.252</c:v>
                </c:pt>
                <c:pt idx="214">
                  <c:v>29.252</c:v>
                </c:pt>
                <c:pt idx="215">
                  <c:v>29.152</c:v>
                </c:pt>
                <c:pt idx="216">
                  <c:v>29.252</c:v>
                </c:pt>
                <c:pt idx="217">
                  <c:v>29.152</c:v>
                </c:pt>
                <c:pt idx="218">
                  <c:v>28.953</c:v>
                </c:pt>
                <c:pt idx="219">
                  <c:v>29.053</c:v>
                </c:pt>
                <c:pt idx="220">
                  <c:v>28.853</c:v>
                </c:pt>
                <c:pt idx="221">
                  <c:v>28.754</c:v>
                </c:pt>
                <c:pt idx="222">
                  <c:v>28.754</c:v>
                </c:pt>
                <c:pt idx="223">
                  <c:v>28.754</c:v>
                </c:pt>
                <c:pt idx="224">
                  <c:v>28.853</c:v>
                </c:pt>
                <c:pt idx="225">
                  <c:v>28.853</c:v>
                </c:pt>
                <c:pt idx="226">
                  <c:v>28.754</c:v>
                </c:pt>
                <c:pt idx="227">
                  <c:v>28.853</c:v>
                </c:pt>
                <c:pt idx="228">
                  <c:v>28.853</c:v>
                </c:pt>
                <c:pt idx="229">
                  <c:v>28.853</c:v>
                </c:pt>
                <c:pt idx="230">
                  <c:v>28.853</c:v>
                </c:pt>
                <c:pt idx="231">
                  <c:v>28.853</c:v>
                </c:pt>
                <c:pt idx="232">
                  <c:v>28.953</c:v>
                </c:pt>
                <c:pt idx="233">
                  <c:v>29.053</c:v>
                </c:pt>
                <c:pt idx="234">
                  <c:v>29.053</c:v>
                </c:pt>
                <c:pt idx="235">
                  <c:v>29.252</c:v>
                </c:pt>
                <c:pt idx="236">
                  <c:v>29.152</c:v>
                </c:pt>
                <c:pt idx="237">
                  <c:v>29.252</c:v>
                </c:pt>
                <c:pt idx="238">
                  <c:v>29.452</c:v>
                </c:pt>
                <c:pt idx="239">
                  <c:v>29.053</c:v>
                </c:pt>
                <c:pt idx="240">
                  <c:v>29.152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850984"/>
        <c:axId val="2104853736"/>
      </c:scatterChart>
      <c:valAx>
        <c:axId val="210485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4853736"/>
        <c:crosses val="autoZero"/>
        <c:crossBetween val="midCat"/>
      </c:valAx>
      <c:valAx>
        <c:axId val="2104853736"/>
        <c:scaling>
          <c:orientation val="minMax"/>
          <c:max val="34.1"/>
          <c:min val="27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4850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38100</xdr:rowOff>
    </xdr:from>
    <xdr:to>
      <xdr:col>16</xdr:col>
      <xdr:colOff>431800</xdr:colOff>
      <xdr:row>28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tabSelected="1" topLeftCell="A469" workbookViewId="0">
      <selection activeCell="F483" sqref="F483:G483"/>
    </sheetView>
  </sheetViews>
  <sheetFormatPr baseColWidth="10" defaultRowHeight="15" x14ac:dyDescent="0"/>
  <cols>
    <col min="2" max="2" width="18.33203125" customWidth="1"/>
  </cols>
  <sheetData>
    <row r="1" spans="1:5">
      <c r="A1" t="s">
        <v>13</v>
      </c>
      <c r="B1" t="s">
        <v>4</v>
      </c>
      <c r="C1" t="s">
        <v>12</v>
      </c>
      <c r="D1" t="s">
        <v>6</v>
      </c>
      <c r="E1" t="s">
        <v>11</v>
      </c>
    </row>
    <row r="2" spans="1:5">
      <c r="A2">
        <v>1</v>
      </c>
      <c r="B2" s="5">
        <v>41198.583333333336</v>
      </c>
      <c r="C2">
        <v>28.952999999999999</v>
      </c>
      <c r="D2" t="s">
        <v>5</v>
      </c>
      <c r="E2" t="s">
        <v>7</v>
      </c>
    </row>
    <row r="3" spans="1:5">
      <c r="A3">
        <v>2</v>
      </c>
      <c r="B3" s="5">
        <v>41198.625</v>
      </c>
      <c r="C3">
        <v>30.963000000000001</v>
      </c>
      <c r="D3" t="s">
        <v>5</v>
      </c>
      <c r="E3" t="s">
        <v>7</v>
      </c>
    </row>
    <row r="4" spans="1:5">
      <c r="A4">
        <v>3</v>
      </c>
      <c r="B4" s="5">
        <v>41198.666666666664</v>
      </c>
      <c r="C4">
        <v>29.952999999999999</v>
      </c>
      <c r="D4" t="s">
        <v>5</v>
      </c>
      <c r="E4" t="s">
        <v>7</v>
      </c>
    </row>
    <row r="5" spans="1:5">
      <c r="A5">
        <v>4</v>
      </c>
      <c r="B5" s="5">
        <v>41198.708333333336</v>
      </c>
      <c r="C5">
        <v>28.655000000000001</v>
      </c>
      <c r="D5" t="s">
        <v>5</v>
      </c>
      <c r="E5" t="s">
        <v>7</v>
      </c>
    </row>
    <row r="6" spans="1:5">
      <c r="A6">
        <v>5</v>
      </c>
      <c r="B6" s="5">
        <v>41198.75</v>
      </c>
      <c r="C6">
        <v>28.456</v>
      </c>
      <c r="D6" t="s">
        <v>5</v>
      </c>
      <c r="E6" t="s">
        <v>7</v>
      </c>
    </row>
    <row r="7" spans="1:5">
      <c r="A7">
        <v>6</v>
      </c>
      <c r="B7" s="5">
        <v>41198.791666666664</v>
      </c>
      <c r="C7">
        <v>28.356999999999999</v>
      </c>
      <c r="D7" t="s">
        <v>5</v>
      </c>
      <c r="E7" t="s">
        <v>7</v>
      </c>
    </row>
    <row r="8" spans="1:5">
      <c r="A8">
        <v>7</v>
      </c>
      <c r="B8" s="5">
        <v>41198.833333333336</v>
      </c>
      <c r="C8">
        <v>28.456</v>
      </c>
      <c r="D8" t="s">
        <v>5</v>
      </c>
      <c r="E8" t="s">
        <v>7</v>
      </c>
    </row>
    <row r="9" spans="1:5">
      <c r="A9">
        <v>8</v>
      </c>
      <c r="B9" s="5">
        <v>41198.875</v>
      </c>
      <c r="C9">
        <v>28.655000000000001</v>
      </c>
      <c r="D9" t="s">
        <v>5</v>
      </c>
      <c r="E9" t="s">
        <v>7</v>
      </c>
    </row>
    <row r="10" spans="1:5">
      <c r="A10">
        <v>9</v>
      </c>
      <c r="B10" s="5">
        <v>41198.916666666664</v>
      </c>
      <c r="C10">
        <v>28.655000000000001</v>
      </c>
      <c r="D10" t="s">
        <v>5</v>
      </c>
      <c r="E10" t="s">
        <v>7</v>
      </c>
    </row>
    <row r="11" spans="1:5">
      <c r="A11">
        <v>10</v>
      </c>
      <c r="B11" s="5">
        <v>41198.958333333336</v>
      </c>
      <c r="C11">
        <v>28.655000000000001</v>
      </c>
      <c r="D11" t="s">
        <v>5</v>
      </c>
      <c r="E11" t="s">
        <v>7</v>
      </c>
    </row>
    <row r="12" spans="1:5">
      <c r="A12">
        <v>11</v>
      </c>
      <c r="B12" s="6">
        <v>41199</v>
      </c>
      <c r="C12">
        <v>28.555</v>
      </c>
      <c r="D12" t="s">
        <v>5</v>
      </c>
      <c r="E12" t="s">
        <v>7</v>
      </c>
    </row>
    <row r="13" spans="1:5">
      <c r="A13">
        <v>12</v>
      </c>
      <c r="B13" s="6">
        <v>41199.041666666664</v>
      </c>
      <c r="C13">
        <v>28.555</v>
      </c>
      <c r="D13" t="s">
        <v>5</v>
      </c>
      <c r="E13" t="s">
        <v>7</v>
      </c>
    </row>
    <row r="14" spans="1:5">
      <c r="A14">
        <v>13</v>
      </c>
      <c r="B14" s="6">
        <v>41199.083333333336</v>
      </c>
      <c r="C14">
        <v>28.456</v>
      </c>
      <c r="D14" t="s">
        <v>5</v>
      </c>
      <c r="E14" t="s">
        <v>7</v>
      </c>
    </row>
    <row r="15" spans="1:5">
      <c r="A15">
        <v>14</v>
      </c>
      <c r="B15" s="6">
        <v>41199.125</v>
      </c>
      <c r="C15">
        <v>28.356999999999999</v>
      </c>
      <c r="D15" t="s">
        <v>5</v>
      </c>
      <c r="E15" t="s">
        <v>7</v>
      </c>
    </row>
    <row r="16" spans="1:5">
      <c r="A16">
        <v>15</v>
      </c>
      <c r="B16" s="6">
        <v>41199.166666666664</v>
      </c>
      <c r="C16">
        <v>28.356999999999999</v>
      </c>
      <c r="D16" t="s">
        <v>5</v>
      </c>
      <c r="E16" t="s">
        <v>7</v>
      </c>
    </row>
    <row r="17" spans="1:5">
      <c r="A17">
        <v>16</v>
      </c>
      <c r="B17" s="6">
        <v>41199.208333333336</v>
      </c>
      <c r="C17">
        <v>28.257999999999999</v>
      </c>
      <c r="D17" t="s">
        <v>5</v>
      </c>
      <c r="E17" t="s">
        <v>7</v>
      </c>
    </row>
    <row r="18" spans="1:5">
      <c r="A18">
        <v>17</v>
      </c>
      <c r="B18" s="6">
        <v>41199.25</v>
      </c>
      <c r="C18">
        <v>28.158999999999999</v>
      </c>
      <c r="D18" t="s">
        <v>5</v>
      </c>
      <c r="E18" t="s">
        <v>7</v>
      </c>
    </row>
    <row r="19" spans="1:5">
      <c r="A19">
        <v>18</v>
      </c>
      <c r="B19" s="6">
        <v>41199.291666666664</v>
      </c>
      <c r="C19">
        <v>28.655000000000001</v>
      </c>
      <c r="D19" t="s">
        <v>5</v>
      </c>
      <c r="E19" t="s">
        <v>7</v>
      </c>
    </row>
    <row r="20" spans="1:5">
      <c r="A20">
        <v>19</v>
      </c>
      <c r="B20" s="6">
        <v>41199.333333333336</v>
      </c>
      <c r="C20">
        <v>29.053000000000001</v>
      </c>
      <c r="D20" t="s">
        <v>5</v>
      </c>
      <c r="E20" t="s">
        <v>7</v>
      </c>
    </row>
    <row r="21" spans="1:5">
      <c r="A21">
        <v>20</v>
      </c>
      <c r="B21" s="6">
        <v>41199.375</v>
      </c>
      <c r="C21">
        <v>29.352</v>
      </c>
      <c r="D21" t="s">
        <v>5</v>
      </c>
      <c r="E21" t="s">
        <v>7</v>
      </c>
    </row>
    <row r="22" spans="1:5">
      <c r="A22">
        <v>21</v>
      </c>
      <c r="B22" s="6">
        <v>41199.416666666664</v>
      </c>
      <c r="C22">
        <v>30.558</v>
      </c>
      <c r="D22" t="s">
        <v>5</v>
      </c>
      <c r="E22" t="s">
        <v>7</v>
      </c>
    </row>
    <row r="23" spans="1:5">
      <c r="A23">
        <v>22</v>
      </c>
      <c r="B23" s="6">
        <v>41199.458333333336</v>
      </c>
      <c r="C23">
        <v>30.558</v>
      </c>
      <c r="D23" t="s">
        <v>5</v>
      </c>
      <c r="E23" t="s">
        <v>7</v>
      </c>
    </row>
    <row r="24" spans="1:5">
      <c r="A24">
        <v>23</v>
      </c>
      <c r="B24" s="6">
        <v>41199.5</v>
      </c>
      <c r="C24">
        <v>32.188000000000002</v>
      </c>
      <c r="D24" t="s">
        <v>5</v>
      </c>
      <c r="E24" t="s">
        <v>7</v>
      </c>
    </row>
    <row r="25" spans="1:5">
      <c r="A25">
        <v>24</v>
      </c>
      <c r="B25" s="6">
        <v>41199.541666666664</v>
      </c>
      <c r="C25">
        <v>31.675999999999998</v>
      </c>
      <c r="D25" t="s">
        <v>5</v>
      </c>
      <c r="E25" t="s">
        <v>7</v>
      </c>
    </row>
    <row r="26" spans="1:5">
      <c r="A26">
        <v>25</v>
      </c>
      <c r="B26" s="6">
        <v>41199.583333333336</v>
      </c>
      <c r="C26">
        <v>31.166</v>
      </c>
      <c r="D26" t="s">
        <v>5</v>
      </c>
      <c r="E26" t="s">
        <v>7</v>
      </c>
    </row>
    <row r="27" spans="1:5">
      <c r="A27">
        <v>26</v>
      </c>
      <c r="B27" s="6">
        <v>41199.625</v>
      </c>
      <c r="C27">
        <v>30.658999999999999</v>
      </c>
      <c r="D27" t="s">
        <v>5</v>
      </c>
      <c r="E27" t="s">
        <v>7</v>
      </c>
    </row>
    <row r="28" spans="1:5">
      <c r="A28">
        <v>27</v>
      </c>
      <c r="B28" s="6">
        <v>41199.666666666664</v>
      </c>
      <c r="C28">
        <v>30.457000000000001</v>
      </c>
      <c r="D28" t="s">
        <v>5</v>
      </c>
      <c r="E28" t="s">
        <v>7</v>
      </c>
    </row>
    <row r="29" spans="1:5">
      <c r="A29">
        <v>28</v>
      </c>
      <c r="B29" s="6">
        <v>41199.708333333336</v>
      </c>
      <c r="C29">
        <v>29.053000000000001</v>
      </c>
      <c r="D29" t="s">
        <v>5</v>
      </c>
      <c r="E29" t="s">
        <v>7</v>
      </c>
    </row>
    <row r="30" spans="1:5">
      <c r="A30">
        <v>29</v>
      </c>
      <c r="B30" s="6">
        <v>41199.75</v>
      </c>
      <c r="C30">
        <v>28.853000000000002</v>
      </c>
      <c r="D30" t="s">
        <v>5</v>
      </c>
      <c r="E30" t="s">
        <v>7</v>
      </c>
    </row>
    <row r="31" spans="1:5">
      <c r="A31">
        <v>30</v>
      </c>
      <c r="B31" s="6">
        <v>41199.791666666664</v>
      </c>
      <c r="C31">
        <v>28.655000000000001</v>
      </c>
      <c r="D31" t="s">
        <v>5</v>
      </c>
      <c r="E31" t="s">
        <v>7</v>
      </c>
    </row>
    <row r="32" spans="1:5">
      <c r="A32">
        <v>31</v>
      </c>
      <c r="B32" s="6">
        <v>41199.833333333336</v>
      </c>
      <c r="C32">
        <v>28.655000000000001</v>
      </c>
      <c r="D32" t="s">
        <v>5</v>
      </c>
      <c r="E32" t="s">
        <v>7</v>
      </c>
    </row>
    <row r="33" spans="1:5">
      <c r="A33">
        <v>32</v>
      </c>
      <c r="B33" s="6">
        <v>41199.875</v>
      </c>
      <c r="C33">
        <v>28.754000000000001</v>
      </c>
      <c r="D33" t="s">
        <v>5</v>
      </c>
      <c r="E33" t="s">
        <v>7</v>
      </c>
    </row>
    <row r="34" spans="1:5">
      <c r="A34">
        <v>33</v>
      </c>
      <c r="B34" s="6">
        <v>41199.916666666664</v>
      </c>
      <c r="C34">
        <v>28.754000000000001</v>
      </c>
      <c r="D34" t="s">
        <v>5</v>
      </c>
      <c r="E34" t="s">
        <v>7</v>
      </c>
    </row>
    <row r="35" spans="1:5">
      <c r="A35">
        <v>34</v>
      </c>
      <c r="B35" s="6">
        <v>41199.958333333336</v>
      </c>
      <c r="C35">
        <v>28.754000000000001</v>
      </c>
      <c r="D35" t="s">
        <v>5</v>
      </c>
      <c r="E35" t="s">
        <v>7</v>
      </c>
    </row>
    <row r="36" spans="1:5">
      <c r="A36">
        <v>35</v>
      </c>
      <c r="B36" s="1">
        <v>41200</v>
      </c>
      <c r="C36">
        <v>28.655000000000001</v>
      </c>
      <c r="D36" t="s">
        <v>5</v>
      </c>
      <c r="E36" t="s">
        <v>7</v>
      </c>
    </row>
    <row r="37" spans="1:5">
      <c r="A37">
        <v>36</v>
      </c>
      <c r="B37" s="1">
        <v>41200.041666666664</v>
      </c>
      <c r="C37">
        <v>28.555</v>
      </c>
      <c r="D37" t="s">
        <v>5</v>
      </c>
      <c r="E37" t="s">
        <v>7</v>
      </c>
    </row>
    <row r="38" spans="1:5">
      <c r="A38">
        <v>37</v>
      </c>
      <c r="B38" s="1">
        <v>41200.083333333336</v>
      </c>
      <c r="C38">
        <v>28.456</v>
      </c>
      <c r="D38" t="s">
        <v>5</v>
      </c>
      <c r="E38" t="s">
        <v>7</v>
      </c>
    </row>
    <row r="39" spans="1:5">
      <c r="A39">
        <v>38</v>
      </c>
      <c r="B39" s="1">
        <v>41200.125</v>
      </c>
      <c r="C39">
        <v>28.456</v>
      </c>
      <c r="D39" t="s">
        <v>5</v>
      </c>
      <c r="E39" t="s">
        <v>7</v>
      </c>
    </row>
    <row r="40" spans="1:5">
      <c r="A40">
        <v>39</v>
      </c>
      <c r="B40" s="1">
        <v>41200.166666666664</v>
      </c>
      <c r="C40">
        <v>28.456</v>
      </c>
      <c r="D40" t="s">
        <v>5</v>
      </c>
      <c r="E40" t="s">
        <v>7</v>
      </c>
    </row>
    <row r="41" spans="1:5">
      <c r="A41">
        <v>40</v>
      </c>
      <c r="B41" s="1">
        <v>41200.208333333336</v>
      </c>
      <c r="C41">
        <v>28.356999999999999</v>
      </c>
      <c r="D41" t="s">
        <v>5</v>
      </c>
      <c r="E41" t="s">
        <v>7</v>
      </c>
    </row>
    <row r="42" spans="1:5">
      <c r="A42">
        <v>41</v>
      </c>
      <c r="B42" s="1">
        <v>41200.25</v>
      </c>
      <c r="C42">
        <v>28.356999999999999</v>
      </c>
      <c r="D42" t="s">
        <v>5</v>
      </c>
      <c r="E42" t="s">
        <v>7</v>
      </c>
    </row>
    <row r="43" spans="1:5">
      <c r="A43">
        <v>42</v>
      </c>
      <c r="B43" s="1">
        <v>41200.291666666664</v>
      </c>
      <c r="C43">
        <v>28.555</v>
      </c>
      <c r="D43" t="s">
        <v>5</v>
      </c>
      <c r="E43" t="s">
        <v>7</v>
      </c>
    </row>
    <row r="44" spans="1:5">
      <c r="A44">
        <v>43</v>
      </c>
      <c r="B44" s="1">
        <v>41200.333333333336</v>
      </c>
      <c r="C44">
        <v>28.952999999999999</v>
      </c>
      <c r="D44" t="s">
        <v>5</v>
      </c>
      <c r="E44" t="s">
        <v>7</v>
      </c>
    </row>
    <row r="45" spans="1:5">
      <c r="A45">
        <v>44</v>
      </c>
      <c r="B45" s="1">
        <v>41200.375</v>
      </c>
      <c r="C45">
        <v>29.352</v>
      </c>
      <c r="D45" t="s">
        <v>5</v>
      </c>
      <c r="E45" t="s">
        <v>7</v>
      </c>
    </row>
    <row r="46" spans="1:5">
      <c r="A46">
        <v>45</v>
      </c>
      <c r="B46" s="1">
        <v>41200.416666666664</v>
      </c>
      <c r="C46">
        <v>29.251999999999999</v>
      </c>
      <c r="D46" t="s">
        <v>5</v>
      </c>
      <c r="E46" t="s">
        <v>7</v>
      </c>
    </row>
    <row r="47" spans="1:5">
      <c r="A47">
        <v>46</v>
      </c>
      <c r="B47" s="1">
        <v>41200.458333333336</v>
      </c>
      <c r="C47">
        <v>29.152000000000001</v>
      </c>
      <c r="D47" t="s">
        <v>5</v>
      </c>
      <c r="E47" t="s">
        <v>7</v>
      </c>
    </row>
    <row r="48" spans="1:5">
      <c r="A48">
        <v>47</v>
      </c>
      <c r="B48" s="1">
        <v>41200.5</v>
      </c>
      <c r="C48">
        <v>29.952999999999999</v>
      </c>
      <c r="D48" t="s">
        <v>5</v>
      </c>
      <c r="E48" t="s">
        <v>7</v>
      </c>
    </row>
    <row r="49" spans="1:5">
      <c r="A49">
        <v>48</v>
      </c>
      <c r="B49" s="1">
        <v>41200.541666666664</v>
      </c>
      <c r="C49">
        <v>29.652000000000001</v>
      </c>
      <c r="D49" t="s">
        <v>5</v>
      </c>
      <c r="E49" t="s">
        <v>7</v>
      </c>
    </row>
    <row r="50" spans="1:5">
      <c r="A50">
        <v>49</v>
      </c>
      <c r="B50" s="1">
        <v>41200.583333333336</v>
      </c>
      <c r="C50">
        <v>28.853000000000002</v>
      </c>
      <c r="D50" t="s">
        <v>5</v>
      </c>
      <c r="E50" t="s">
        <v>7</v>
      </c>
    </row>
    <row r="51" spans="1:5">
      <c r="A51">
        <v>50</v>
      </c>
      <c r="B51" s="1">
        <v>41200.625</v>
      </c>
      <c r="C51">
        <v>29.152000000000001</v>
      </c>
      <c r="D51" t="s">
        <v>5</v>
      </c>
      <c r="E51" t="s">
        <v>7</v>
      </c>
    </row>
    <row r="52" spans="1:5">
      <c r="A52">
        <v>51</v>
      </c>
      <c r="B52" s="1">
        <v>41200.666666666664</v>
      </c>
      <c r="C52">
        <v>28.952999999999999</v>
      </c>
      <c r="D52" t="s">
        <v>5</v>
      </c>
      <c r="E52" t="s">
        <v>7</v>
      </c>
    </row>
    <row r="53" spans="1:5">
      <c r="A53">
        <v>52</v>
      </c>
      <c r="B53" s="1">
        <v>41200.708333333336</v>
      </c>
      <c r="C53">
        <v>28.555</v>
      </c>
      <c r="D53" t="s">
        <v>5</v>
      </c>
      <c r="E53" t="s">
        <v>7</v>
      </c>
    </row>
    <row r="54" spans="1:5">
      <c r="A54">
        <v>53</v>
      </c>
      <c r="B54" s="1">
        <v>41200.75</v>
      </c>
      <c r="C54">
        <v>28.356999999999999</v>
      </c>
      <c r="D54" t="s">
        <v>5</v>
      </c>
      <c r="E54" t="s">
        <v>7</v>
      </c>
    </row>
    <row r="55" spans="1:5">
      <c r="A55">
        <v>54</v>
      </c>
      <c r="B55" s="1">
        <v>41200.791666666664</v>
      </c>
      <c r="C55">
        <v>28.257999999999999</v>
      </c>
      <c r="D55" t="s">
        <v>5</v>
      </c>
      <c r="E55" t="s">
        <v>7</v>
      </c>
    </row>
    <row r="56" spans="1:5">
      <c r="A56">
        <v>55</v>
      </c>
      <c r="B56" s="1">
        <v>41200.833333333336</v>
      </c>
      <c r="C56">
        <v>28.158999999999999</v>
      </c>
      <c r="D56" t="s">
        <v>5</v>
      </c>
      <c r="E56" t="s">
        <v>7</v>
      </c>
    </row>
    <row r="57" spans="1:5">
      <c r="A57">
        <v>56</v>
      </c>
      <c r="B57" s="1">
        <v>41200.875</v>
      </c>
      <c r="C57">
        <v>28.158999999999999</v>
      </c>
      <c r="D57" t="s">
        <v>5</v>
      </c>
      <c r="E57" t="s">
        <v>7</v>
      </c>
    </row>
    <row r="58" spans="1:5">
      <c r="A58">
        <v>57</v>
      </c>
      <c r="B58" s="1">
        <v>41200.916666666664</v>
      </c>
      <c r="C58">
        <v>27.960999999999999</v>
      </c>
      <c r="D58" t="s">
        <v>5</v>
      </c>
      <c r="E58" t="s">
        <v>7</v>
      </c>
    </row>
    <row r="59" spans="1:5">
      <c r="A59">
        <v>58</v>
      </c>
      <c r="B59" s="1">
        <v>41200.958333333336</v>
      </c>
      <c r="C59">
        <v>28.06</v>
      </c>
      <c r="D59" t="s">
        <v>5</v>
      </c>
      <c r="E59" t="s">
        <v>7</v>
      </c>
    </row>
    <row r="60" spans="1:5">
      <c r="A60">
        <v>59</v>
      </c>
      <c r="B60" s="1">
        <v>41201</v>
      </c>
      <c r="C60">
        <v>28.06</v>
      </c>
      <c r="D60" t="s">
        <v>5</v>
      </c>
      <c r="E60" t="s">
        <v>7</v>
      </c>
    </row>
    <row r="61" spans="1:5">
      <c r="A61">
        <v>60</v>
      </c>
      <c r="B61" s="1">
        <v>41201.041666666664</v>
      </c>
      <c r="C61">
        <v>28.06</v>
      </c>
      <c r="D61" t="s">
        <v>5</v>
      </c>
      <c r="E61" t="s">
        <v>7</v>
      </c>
    </row>
    <row r="62" spans="1:5">
      <c r="A62">
        <v>61</v>
      </c>
      <c r="B62" s="1">
        <v>41201.083333333336</v>
      </c>
      <c r="C62">
        <v>28.158999999999999</v>
      </c>
      <c r="D62" t="s">
        <v>5</v>
      </c>
      <c r="E62" t="s">
        <v>7</v>
      </c>
    </row>
    <row r="63" spans="1:5">
      <c r="A63">
        <v>62</v>
      </c>
      <c r="B63" s="1">
        <v>41201.125</v>
      </c>
      <c r="C63">
        <v>28.158999999999999</v>
      </c>
      <c r="D63" t="s">
        <v>5</v>
      </c>
      <c r="E63" t="s">
        <v>7</v>
      </c>
    </row>
    <row r="64" spans="1:5">
      <c r="A64">
        <v>63</v>
      </c>
      <c r="B64" s="1">
        <v>41201.166666666664</v>
      </c>
      <c r="C64">
        <v>28.06</v>
      </c>
      <c r="D64" t="s">
        <v>5</v>
      </c>
      <c r="E64" t="s">
        <v>7</v>
      </c>
    </row>
    <row r="65" spans="1:5">
      <c r="A65">
        <v>64</v>
      </c>
      <c r="B65" s="1">
        <v>41201.208333333336</v>
      </c>
      <c r="C65">
        <v>28.158999999999999</v>
      </c>
      <c r="D65" t="s">
        <v>5</v>
      </c>
      <c r="E65" t="s">
        <v>7</v>
      </c>
    </row>
    <row r="66" spans="1:5">
      <c r="A66">
        <v>65</v>
      </c>
      <c r="B66" s="1">
        <v>41201.25</v>
      </c>
      <c r="C66">
        <v>27.763999999999999</v>
      </c>
      <c r="D66" t="s">
        <v>5</v>
      </c>
      <c r="E66" t="s">
        <v>7</v>
      </c>
    </row>
    <row r="67" spans="1:5">
      <c r="A67">
        <v>66</v>
      </c>
      <c r="B67" s="1">
        <v>41201.291666666664</v>
      </c>
      <c r="C67">
        <v>28.356999999999999</v>
      </c>
      <c r="D67" t="s">
        <v>5</v>
      </c>
      <c r="E67" t="s">
        <v>7</v>
      </c>
    </row>
    <row r="68" spans="1:5">
      <c r="A68">
        <v>67</v>
      </c>
      <c r="B68" s="1">
        <v>41201.333333333336</v>
      </c>
      <c r="C68">
        <v>28.356999999999999</v>
      </c>
      <c r="D68" t="s">
        <v>5</v>
      </c>
      <c r="E68" t="s">
        <v>7</v>
      </c>
    </row>
    <row r="69" spans="1:5">
      <c r="A69">
        <v>68</v>
      </c>
      <c r="B69" s="1">
        <v>41201.375</v>
      </c>
      <c r="C69">
        <v>28.754000000000001</v>
      </c>
      <c r="D69" t="s">
        <v>5</v>
      </c>
      <c r="E69" t="s">
        <v>7</v>
      </c>
    </row>
    <row r="70" spans="1:5">
      <c r="A70">
        <v>69</v>
      </c>
      <c r="B70" s="1">
        <v>41201.416666666664</v>
      </c>
      <c r="C70">
        <v>29.552</v>
      </c>
      <c r="D70" t="s">
        <v>5</v>
      </c>
      <c r="E70" t="s">
        <v>7</v>
      </c>
    </row>
    <row r="71" spans="1:5">
      <c r="A71">
        <v>70</v>
      </c>
      <c r="B71" s="1">
        <v>41201.458333333336</v>
      </c>
      <c r="C71">
        <v>30.356000000000002</v>
      </c>
      <c r="D71" t="s">
        <v>5</v>
      </c>
      <c r="E71" t="s">
        <v>7</v>
      </c>
    </row>
    <row r="72" spans="1:5">
      <c r="A72">
        <v>71</v>
      </c>
      <c r="B72" s="1">
        <v>41201.5</v>
      </c>
      <c r="C72">
        <v>30.558</v>
      </c>
      <c r="D72" t="s">
        <v>5</v>
      </c>
      <c r="E72" t="s">
        <v>7</v>
      </c>
    </row>
    <row r="73" spans="1:5">
      <c r="A73">
        <v>72</v>
      </c>
      <c r="B73" s="1">
        <v>41201.541666666664</v>
      </c>
      <c r="C73">
        <v>29.952999999999999</v>
      </c>
      <c r="D73" t="s">
        <v>5</v>
      </c>
      <c r="E73" t="s">
        <v>7</v>
      </c>
    </row>
    <row r="74" spans="1:5">
      <c r="A74">
        <v>73</v>
      </c>
      <c r="B74" s="1">
        <v>41201.583333333336</v>
      </c>
      <c r="C74">
        <v>29.652000000000001</v>
      </c>
      <c r="D74" t="s">
        <v>5</v>
      </c>
      <c r="E74" t="s">
        <v>7</v>
      </c>
    </row>
    <row r="75" spans="1:5">
      <c r="A75">
        <v>74</v>
      </c>
      <c r="B75" s="1">
        <v>41201.625</v>
      </c>
      <c r="C75">
        <v>29.751999999999999</v>
      </c>
      <c r="D75" t="s">
        <v>5</v>
      </c>
      <c r="E75" t="s">
        <v>7</v>
      </c>
    </row>
    <row r="76" spans="1:5">
      <c r="A76">
        <v>75</v>
      </c>
      <c r="B76" s="1">
        <v>41201.666666666664</v>
      </c>
      <c r="C76">
        <v>30.154</v>
      </c>
      <c r="D76" t="s">
        <v>5</v>
      </c>
      <c r="E76" t="s">
        <v>7</v>
      </c>
    </row>
    <row r="77" spans="1:5">
      <c r="A77">
        <v>76</v>
      </c>
      <c r="B77" s="1">
        <v>41201.708333333336</v>
      </c>
      <c r="C77">
        <v>28.655000000000001</v>
      </c>
      <c r="D77" t="s">
        <v>5</v>
      </c>
      <c r="E77" t="s">
        <v>7</v>
      </c>
    </row>
    <row r="78" spans="1:5">
      <c r="A78">
        <v>77</v>
      </c>
      <c r="B78" s="1">
        <v>41201.75</v>
      </c>
      <c r="C78">
        <v>28.754000000000001</v>
      </c>
      <c r="D78" t="s">
        <v>5</v>
      </c>
      <c r="E78" t="s">
        <v>7</v>
      </c>
    </row>
    <row r="79" spans="1:5">
      <c r="A79">
        <v>78</v>
      </c>
      <c r="B79" s="1">
        <v>41201.791666666664</v>
      </c>
      <c r="C79">
        <v>28.655000000000001</v>
      </c>
      <c r="D79" t="s">
        <v>5</v>
      </c>
      <c r="E79" t="s">
        <v>7</v>
      </c>
    </row>
    <row r="80" spans="1:5">
      <c r="A80">
        <v>79</v>
      </c>
      <c r="B80" s="1">
        <v>41201.833333333336</v>
      </c>
      <c r="C80">
        <v>28.555</v>
      </c>
      <c r="D80" t="s">
        <v>5</v>
      </c>
      <c r="E80" t="s">
        <v>7</v>
      </c>
    </row>
    <row r="81" spans="1:5">
      <c r="A81">
        <v>80</v>
      </c>
      <c r="B81" s="1">
        <v>41201.875</v>
      </c>
      <c r="C81">
        <v>28.456</v>
      </c>
      <c r="D81" t="s">
        <v>5</v>
      </c>
      <c r="E81" t="s">
        <v>7</v>
      </c>
    </row>
    <row r="82" spans="1:5">
      <c r="A82">
        <v>81</v>
      </c>
      <c r="B82" s="1">
        <v>41201.916666666664</v>
      </c>
      <c r="C82">
        <v>28.456</v>
      </c>
      <c r="D82" t="s">
        <v>5</v>
      </c>
      <c r="E82" t="s">
        <v>7</v>
      </c>
    </row>
    <row r="83" spans="1:5">
      <c r="A83">
        <v>82</v>
      </c>
      <c r="B83" s="1">
        <v>41201.958333333336</v>
      </c>
      <c r="C83">
        <v>28.456</v>
      </c>
      <c r="D83" t="s">
        <v>5</v>
      </c>
      <c r="E83" t="s">
        <v>7</v>
      </c>
    </row>
    <row r="84" spans="1:5">
      <c r="A84">
        <v>83</v>
      </c>
      <c r="B84" s="1">
        <v>41202</v>
      </c>
      <c r="C84">
        <v>28.356999999999999</v>
      </c>
      <c r="D84" t="s">
        <v>5</v>
      </c>
      <c r="E84" t="s">
        <v>7</v>
      </c>
    </row>
    <row r="85" spans="1:5">
      <c r="A85">
        <v>84</v>
      </c>
      <c r="B85" s="1">
        <v>41202.041666666664</v>
      </c>
      <c r="C85">
        <v>28.356999999999999</v>
      </c>
      <c r="D85" t="s">
        <v>5</v>
      </c>
      <c r="E85" t="s">
        <v>7</v>
      </c>
    </row>
    <row r="86" spans="1:5">
      <c r="A86">
        <v>85</v>
      </c>
      <c r="B86" s="1">
        <v>41202.083333333336</v>
      </c>
      <c r="C86">
        <v>28.257999999999999</v>
      </c>
      <c r="D86" t="s">
        <v>5</v>
      </c>
      <c r="E86" t="s">
        <v>7</v>
      </c>
    </row>
    <row r="87" spans="1:5">
      <c r="A87">
        <v>86</v>
      </c>
      <c r="B87" s="1">
        <v>41202.125</v>
      </c>
      <c r="C87">
        <v>28.257999999999999</v>
      </c>
      <c r="D87" t="s">
        <v>5</v>
      </c>
      <c r="E87" t="s">
        <v>7</v>
      </c>
    </row>
    <row r="88" spans="1:5">
      <c r="A88">
        <v>87</v>
      </c>
      <c r="B88" s="1">
        <v>41202.166666666664</v>
      </c>
      <c r="C88">
        <v>28.06</v>
      </c>
      <c r="D88" t="s">
        <v>5</v>
      </c>
      <c r="E88" t="s">
        <v>7</v>
      </c>
    </row>
    <row r="89" spans="1:5">
      <c r="A89">
        <v>88</v>
      </c>
      <c r="B89" s="1">
        <v>41202.208333333336</v>
      </c>
      <c r="C89">
        <v>28.257999999999999</v>
      </c>
      <c r="D89" t="s">
        <v>5</v>
      </c>
      <c r="E89" t="s">
        <v>7</v>
      </c>
    </row>
    <row r="90" spans="1:5">
      <c r="A90">
        <v>89</v>
      </c>
      <c r="B90" s="1">
        <v>41202.25</v>
      </c>
      <c r="C90">
        <v>28.257999999999999</v>
      </c>
      <c r="D90" t="s">
        <v>5</v>
      </c>
      <c r="E90" t="s">
        <v>7</v>
      </c>
    </row>
    <row r="91" spans="1:5">
      <c r="A91">
        <v>90</v>
      </c>
      <c r="B91" s="1">
        <v>41202.291666666664</v>
      </c>
      <c r="C91">
        <v>28.655000000000001</v>
      </c>
      <c r="D91" t="s">
        <v>5</v>
      </c>
      <c r="E91" t="s">
        <v>7</v>
      </c>
    </row>
    <row r="92" spans="1:5">
      <c r="A92">
        <v>91</v>
      </c>
      <c r="B92" s="1">
        <v>41202.333333333336</v>
      </c>
      <c r="C92">
        <v>29.251999999999999</v>
      </c>
      <c r="D92" t="s">
        <v>5</v>
      </c>
      <c r="E92" t="s">
        <v>7</v>
      </c>
    </row>
    <row r="93" spans="1:5">
      <c r="A93">
        <v>92</v>
      </c>
      <c r="B93" s="1">
        <v>41202.375</v>
      </c>
      <c r="C93">
        <v>29.352</v>
      </c>
      <c r="D93" t="s">
        <v>5</v>
      </c>
      <c r="E93" t="s">
        <v>7</v>
      </c>
    </row>
    <row r="94" spans="1:5">
      <c r="A94">
        <v>93</v>
      </c>
      <c r="B94" s="1">
        <v>41202.416666666664</v>
      </c>
      <c r="C94">
        <v>29.952999999999999</v>
      </c>
      <c r="D94" t="s">
        <v>5</v>
      </c>
      <c r="E94" t="s">
        <v>7</v>
      </c>
    </row>
    <row r="95" spans="1:5">
      <c r="A95">
        <v>94</v>
      </c>
      <c r="B95" s="1">
        <v>41202.458333333336</v>
      </c>
      <c r="C95">
        <v>31.472000000000001</v>
      </c>
      <c r="D95" t="s">
        <v>5</v>
      </c>
      <c r="E95" t="s">
        <v>7</v>
      </c>
    </row>
    <row r="96" spans="1:5">
      <c r="A96">
        <v>95</v>
      </c>
      <c r="B96" s="1">
        <v>41202.5</v>
      </c>
      <c r="C96">
        <v>32.6</v>
      </c>
      <c r="D96" t="s">
        <v>5</v>
      </c>
      <c r="E96" t="s">
        <v>7</v>
      </c>
    </row>
    <row r="97" spans="1:5">
      <c r="A97">
        <v>96</v>
      </c>
      <c r="B97" s="1">
        <v>41202.541666666664</v>
      </c>
      <c r="C97">
        <v>33.43</v>
      </c>
      <c r="D97" t="s">
        <v>5</v>
      </c>
      <c r="E97" t="s">
        <v>7</v>
      </c>
    </row>
    <row r="98" spans="1:5">
      <c r="A98">
        <v>97</v>
      </c>
      <c r="B98" s="1">
        <v>41202.583333333336</v>
      </c>
      <c r="C98">
        <v>32.393999999999998</v>
      </c>
      <c r="D98" t="s">
        <v>5</v>
      </c>
      <c r="E98" t="s">
        <v>7</v>
      </c>
    </row>
    <row r="99" spans="1:5">
      <c r="A99">
        <v>98</v>
      </c>
      <c r="B99" s="1">
        <v>41202.625</v>
      </c>
      <c r="C99">
        <v>30.356000000000002</v>
      </c>
      <c r="D99" t="s">
        <v>5</v>
      </c>
      <c r="E99" t="s">
        <v>7</v>
      </c>
    </row>
    <row r="100" spans="1:5">
      <c r="A100">
        <v>99</v>
      </c>
      <c r="B100" s="1">
        <v>41202.666666666664</v>
      </c>
      <c r="C100">
        <v>31.472000000000001</v>
      </c>
      <c r="D100" t="s">
        <v>5</v>
      </c>
      <c r="E100" t="s">
        <v>7</v>
      </c>
    </row>
    <row r="101" spans="1:5">
      <c r="A101">
        <v>100</v>
      </c>
      <c r="B101" s="1">
        <v>41202.708333333336</v>
      </c>
      <c r="C101">
        <v>29.053000000000001</v>
      </c>
      <c r="D101" t="s">
        <v>5</v>
      </c>
      <c r="E101" t="s">
        <v>7</v>
      </c>
    </row>
    <row r="102" spans="1:5">
      <c r="A102">
        <v>101</v>
      </c>
      <c r="B102" s="1">
        <v>41202.75</v>
      </c>
      <c r="C102">
        <v>28.655000000000001</v>
      </c>
      <c r="D102" t="s">
        <v>5</v>
      </c>
      <c r="E102" t="s">
        <v>7</v>
      </c>
    </row>
    <row r="103" spans="1:5">
      <c r="A103">
        <v>102</v>
      </c>
      <c r="B103" s="1">
        <v>41202.791666666664</v>
      </c>
      <c r="C103">
        <v>28.555</v>
      </c>
      <c r="D103" t="s">
        <v>5</v>
      </c>
      <c r="E103" t="s">
        <v>7</v>
      </c>
    </row>
    <row r="104" spans="1:5">
      <c r="A104">
        <v>103</v>
      </c>
      <c r="B104" s="1">
        <v>41202.833333333336</v>
      </c>
      <c r="C104">
        <v>28.655000000000001</v>
      </c>
      <c r="D104" t="s">
        <v>5</v>
      </c>
      <c r="E104" t="s">
        <v>7</v>
      </c>
    </row>
    <row r="105" spans="1:5">
      <c r="A105">
        <v>104</v>
      </c>
      <c r="B105" s="1">
        <v>41202.875</v>
      </c>
      <c r="C105">
        <v>28.555</v>
      </c>
      <c r="D105" t="s">
        <v>5</v>
      </c>
      <c r="E105" t="s">
        <v>7</v>
      </c>
    </row>
    <row r="106" spans="1:5">
      <c r="A106">
        <v>105</v>
      </c>
      <c r="B106" s="1">
        <v>41202.916666666664</v>
      </c>
      <c r="C106">
        <v>28.555</v>
      </c>
      <c r="D106" t="s">
        <v>5</v>
      </c>
      <c r="E106" t="s">
        <v>7</v>
      </c>
    </row>
    <row r="107" spans="1:5">
      <c r="A107">
        <v>106</v>
      </c>
      <c r="B107" s="1">
        <v>41202.958333333336</v>
      </c>
      <c r="C107">
        <v>28.555</v>
      </c>
      <c r="D107" t="s">
        <v>5</v>
      </c>
      <c r="E107" t="s">
        <v>7</v>
      </c>
    </row>
    <row r="108" spans="1:5">
      <c r="A108">
        <v>107</v>
      </c>
      <c r="B108" s="1">
        <v>41203</v>
      </c>
      <c r="C108">
        <v>28.555</v>
      </c>
      <c r="D108" t="s">
        <v>5</v>
      </c>
      <c r="E108" t="s">
        <v>7</v>
      </c>
    </row>
    <row r="109" spans="1:5">
      <c r="A109">
        <v>108</v>
      </c>
      <c r="B109" s="1">
        <v>41203.041666666664</v>
      </c>
      <c r="C109">
        <v>28.555</v>
      </c>
      <c r="D109" t="s">
        <v>5</v>
      </c>
      <c r="E109" t="s">
        <v>7</v>
      </c>
    </row>
    <row r="110" spans="1:5">
      <c r="A110">
        <v>109</v>
      </c>
      <c r="B110" s="1">
        <v>41203.083333333336</v>
      </c>
      <c r="C110">
        <v>28.456</v>
      </c>
      <c r="D110" t="s">
        <v>5</v>
      </c>
      <c r="E110" t="s">
        <v>7</v>
      </c>
    </row>
    <row r="111" spans="1:5">
      <c r="A111">
        <v>110</v>
      </c>
      <c r="B111" s="1">
        <v>41203.125</v>
      </c>
      <c r="C111">
        <v>28.456</v>
      </c>
      <c r="D111" t="s">
        <v>5</v>
      </c>
      <c r="E111" t="s">
        <v>7</v>
      </c>
    </row>
    <row r="112" spans="1:5">
      <c r="A112">
        <v>111</v>
      </c>
      <c r="B112" s="1">
        <v>41203.166666666664</v>
      </c>
      <c r="C112">
        <v>28.356999999999999</v>
      </c>
      <c r="D112" t="s">
        <v>5</v>
      </c>
      <c r="E112" t="s">
        <v>7</v>
      </c>
    </row>
    <row r="113" spans="1:5">
      <c r="A113">
        <v>112</v>
      </c>
      <c r="B113" s="1">
        <v>41203.208333333336</v>
      </c>
      <c r="C113">
        <v>28.456</v>
      </c>
      <c r="D113" t="s">
        <v>5</v>
      </c>
      <c r="E113" t="s">
        <v>7</v>
      </c>
    </row>
    <row r="114" spans="1:5">
      <c r="A114">
        <v>113</v>
      </c>
      <c r="B114" s="1">
        <v>41203.25</v>
      </c>
      <c r="C114">
        <v>28.555</v>
      </c>
      <c r="D114" t="s">
        <v>5</v>
      </c>
      <c r="E114" t="s">
        <v>7</v>
      </c>
    </row>
    <row r="115" spans="1:5">
      <c r="A115">
        <v>114</v>
      </c>
      <c r="B115" s="1">
        <v>41203.291666666664</v>
      </c>
      <c r="C115">
        <v>28.853000000000002</v>
      </c>
      <c r="D115" t="s">
        <v>5</v>
      </c>
      <c r="E115" t="s">
        <v>7</v>
      </c>
    </row>
    <row r="116" spans="1:5">
      <c r="A116">
        <v>115</v>
      </c>
      <c r="B116" s="1">
        <v>41203.333333333336</v>
      </c>
      <c r="C116">
        <v>28.952999999999999</v>
      </c>
      <c r="D116" t="s">
        <v>5</v>
      </c>
      <c r="E116" t="s">
        <v>7</v>
      </c>
    </row>
    <row r="117" spans="1:5">
      <c r="A117">
        <v>116</v>
      </c>
      <c r="B117" s="1">
        <v>41203.375</v>
      </c>
      <c r="C117">
        <v>29.652000000000001</v>
      </c>
      <c r="D117" t="s">
        <v>5</v>
      </c>
      <c r="E117" t="s">
        <v>7</v>
      </c>
    </row>
    <row r="118" spans="1:5">
      <c r="A118">
        <v>117</v>
      </c>
      <c r="B118" s="1">
        <v>41203.416666666664</v>
      </c>
      <c r="C118">
        <v>30.658999999999999</v>
      </c>
      <c r="D118" t="s">
        <v>5</v>
      </c>
      <c r="E118" t="s">
        <v>7</v>
      </c>
    </row>
    <row r="119" spans="1:5">
      <c r="A119">
        <v>118</v>
      </c>
      <c r="B119" s="1">
        <v>41203.458333333336</v>
      </c>
      <c r="C119">
        <v>31.88</v>
      </c>
      <c r="D119" t="s">
        <v>5</v>
      </c>
      <c r="E119" t="s">
        <v>7</v>
      </c>
    </row>
    <row r="120" spans="1:5">
      <c r="A120">
        <v>119</v>
      </c>
      <c r="B120" s="1">
        <v>41203.5</v>
      </c>
      <c r="C120">
        <v>33.222000000000001</v>
      </c>
      <c r="D120" t="s">
        <v>5</v>
      </c>
      <c r="E120" t="s">
        <v>7</v>
      </c>
    </row>
    <row r="121" spans="1:5">
      <c r="A121">
        <v>120</v>
      </c>
      <c r="B121" s="1">
        <v>41203.541666666664</v>
      </c>
      <c r="C121">
        <v>33.953000000000003</v>
      </c>
      <c r="D121" t="s">
        <v>5</v>
      </c>
      <c r="E121" t="s">
        <v>7</v>
      </c>
    </row>
    <row r="122" spans="1:5">
      <c r="A122">
        <v>121</v>
      </c>
      <c r="B122" s="1">
        <v>41203.583333333336</v>
      </c>
      <c r="C122">
        <v>31.675999999999998</v>
      </c>
      <c r="D122" t="s">
        <v>5</v>
      </c>
      <c r="E122" t="s">
        <v>7</v>
      </c>
    </row>
    <row r="123" spans="1:5">
      <c r="A123">
        <v>122</v>
      </c>
      <c r="B123" s="1">
        <v>41203.625</v>
      </c>
      <c r="C123">
        <v>31.777999999999999</v>
      </c>
      <c r="D123" t="s">
        <v>5</v>
      </c>
      <c r="E123" t="s">
        <v>7</v>
      </c>
    </row>
    <row r="124" spans="1:5">
      <c r="A124">
        <v>123</v>
      </c>
      <c r="B124" s="1">
        <v>41203.666666666664</v>
      </c>
      <c r="C124">
        <v>29.652000000000001</v>
      </c>
      <c r="D124" t="s">
        <v>5</v>
      </c>
      <c r="E124" t="s">
        <v>7</v>
      </c>
    </row>
    <row r="125" spans="1:5">
      <c r="A125">
        <v>124</v>
      </c>
      <c r="B125" s="1">
        <v>41203.708333333336</v>
      </c>
      <c r="C125">
        <v>29.352</v>
      </c>
      <c r="D125" t="s">
        <v>5</v>
      </c>
      <c r="E125" t="s">
        <v>7</v>
      </c>
    </row>
    <row r="126" spans="1:5">
      <c r="A126">
        <v>125</v>
      </c>
      <c r="B126" s="1">
        <v>41203.75</v>
      </c>
      <c r="C126">
        <v>28.952999999999999</v>
      </c>
      <c r="D126" t="s">
        <v>5</v>
      </c>
      <c r="E126" t="s">
        <v>7</v>
      </c>
    </row>
    <row r="127" spans="1:5">
      <c r="A127">
        <v>126</v>
      </c>
      <c r="B127" s="1">
        <v>41203.791666666664</v>
      </c>
      <c r="C127">
        <v>28.853000000000002</v>
      </c>
      <c r="D127" t="s">
        <v>5</v>
      </c>
      <c r="E127" t="s">
        <v>7</v>
      </c>
    </row>
    <row r="128" spans="1:5">
      <c r="A128">
        <v>127</v>
      </c>
      <c r="B128" s="1">
        <v>41203.833333333336</v>
      </c>
      <c r="C128">
        <v>28.754000000000001</v>
      </c>
      <c r="D128" t="s">
        <v>5</v>
      </c>
      <c r="E128" t="s">
        <v>7</v>
      </c>
    </row>
    <row r="129" spans="1:5">
      <c r="A129">
        <v>128</v>
      </c>
      <c r="B129" s="1">
        <v>41203.875</v>
      </c>
      <c r="C129">
        <v>28.754000000000001</v>
      </c>
      <c r="D129" t="s">
        <v>5</v>
      </c>
      <c r="E129" t="s">
        <v>7</v>
      </c>
    </row>
    <row r="130" spans="1:5">
      <c r="A130">
        <v>129</v>
      </c>
      <c r="B130" s="1">
        <v>41203.916666666664</v>
      </c>
      <c r="C130">
        <v>28.754000000000001</v>
      </c>
      <c r="D130" t="s">
        <v>5</v>
      </c>
      <c r="E130" t="s">
        <v>7</v>
      </c>
    </row>
    <row r="131" spans="1:5">
      <c r="A131">
        <v>130</v>
      </c>
      <c r="B131" s="1">
        <v>41203.958333333336</v>
      </c>
      <c r="C131">
        <v>28.754000000000001</v>
      </c>
      <c r="D131" t="s">
        <v>5</v>
      </c>
      <c r="E131" t="s">
        <v>7</v>
      </c>
    </row>
    <row r="132" spans="1:5">
      <c r="A132">
        <v>131</v>
      </c>
      <c r="B132" s="1">
        <v>41204</v>
      </c>
      <c r="C132">
        <v>28.655000000000001</v>
      </c>
      <c r="D132" t="s">
        <v>5</v>
      </c>
      <c r="E132" t="s">
        <v>7</v>
      </c>
    </row>
    <row r="133" spans="1:5">
      <c r="A133">
        <v>132</v>
      </c>
      <c r="B133" s="1">
        <v>41204.041666666664</v>
      </c>
      <c r="C133">
        <v>28.754000000000001</v>
      </c>
      <c r="D133" t="s">
        <v>5</v>
      </c>
      <c r="E133" t="s">
        <v>7</v>
      </c>
    </row>
    <row r="134" spans="1:5">
      <c r="A134">
        <v>133</v>
      </c>
      <c r="B134" s="1">
        <v>41204.083333333336</v>
      </c>
      <c r="C134">
        <v>28.655000000000001</v>
      </c>
      <c r="D134" t="s">
        <v>5</v>
      </c>
      <c r="E134" t="s">
        <v>7</v>
      </c>
    </row>
    <row r="135" spans="1:5">
      <c r="A135">
        <v>134</v>
      </c>
      <c r="B135" s="1">
        <v>41204.125</v>
      </c>
      <c r="C135">
        <v>28.655000000000001</v>
      </c>
      <c r="D135" t="s">
        <v>5</v>
      </c>
      <c r="E135" t="s">
        <v>7</v>
      </c>
    </row>
    <row r="136" spans="1:5">
      <c r="A136">
        <v>135</v>
      </c>
      <c r="B136" s="1">
        <v>41204.166666666664</v>
      </c>
      <c r="C136">
        <v>28.555</v>
      </c>
      <c r="D136" t="s">
        <v>5</v>
      </c>
      <c r="E136" t="s">
        <v>7</v>
      </c>
    </row>
    <row r="137" spans="1:5">
      <c r="A137">
        <v>136</v>
      </c>
      <c r="B137" s="1">
        <v>41204.208333333336</v>
      </c>
      <c r="C137">
        <v>28.555</v>
      </c>
      <c r="D137" t="s">
        <v>5</v>
      </c>
      <c r="E137" t="s">
        <v>7</v>
      </c>
    </row>
    <row r="138" spans="1:5">
      <c r="A138">
        <v>137</v>
      </c>
      <c r="B138" s="1">
        <v>41204.25</v>
      </c>
      <c r="C138">
        <v>28.655000000000001</v>
      </c>
      <c r="D138" t="s">
        <v>5</v>
      </c>
      <c r="E138" t="s">
        <v>7</v>
      </c>
    </row>
    <row r="139" spans="1:5">
      <c r="A139">
        <v>138</v>
      </c>
      <c r="B139" s="1">
        <v>41204.291666666664</v>
      </c>
      <c r="C139">
        <v>28.853000000000002</v>
      </c>
      <c r="D139" t="s">
        <v>5</v>
      </c>
      <c r="E139" t="s">
        <v>7</v>
      </c>
    </row>
    <row r="140" spans="1:5">
      <c r="A140">
        <v>139</v>
      </c>
      <c r="B140" s="1">
        <v>41204.333333333336</v>
      </c>
      <c r="C140">
        <v>29.053000000000001</v>
      </c>
      <c r="D140" t="s">
        <v>5</v>
      </c>
      <c r="E140" t="s">
        <v>7</v>
      </c>
    </row>
    <row r="141" spans="1:5">
      <c r="A141">
        <v>140</v>
      </c>
      <c r="B141" s="1">
        <v>41204.375</v>
      </c>
      <c r="C141">
        <v>29.452000000000002</v>
      </c>
      <c r="D141" t="s">
        <v>5</v>
      </c>
      <c r="E141" t="s">
        <v>7</v>
      </c>
    </row>
    <row r="142" spans="1:5">
      <c r="A142">
        <v>141</v>
      </c>
      <c r="B142" s="1">
        <v>41204.416666666664</v>
      </c>
      <c r="C142">
        <v>30.154</v>
      </c>
      <c r="D142" t="s">
        <v>5</v>
      </c>
      <c r="E142" t="s">
        <v>7</v>
      </c>
    </row>
    <row r="143" spans="1:5">
      <c r="A143">
        <v>142</v>
      </c>
      <c r="B143" s="1">
        <v>41204.458333333336</v>
      </c>
      <c r="C143">
        <v>31.166</v>
      </c>
      <c r="D143" t="s">
        <v>5</v>
      </c>
      <c r="E143" t="s">
        <v>7</v>
      </c>
    </row>
    <row r="144" spans="1:5">
      <c r="A144">
        <v>143</v>
      </c>
      <c r="B144" s="1">
        <v>41204.5</v>
      </c>
      <c r="C144">
        <v>33.014000000000003</v>
      </c>
      <c r="D144" t="s">
        <v>5</v>
      </c>
      <c r="E144" t="s">
        <v>7</v>
      </c>
    </row>
    <row r="145" spans="1:5">
      <c r="A145">
        <v>144</v>
      </c>
      <c r="B145" s="1">
        <v>41204.541666666664</v>
      </c>
      <c r="C145">
        <v>33.534999999999997</v>
      </c>
      <c r="D145" t="s">
        <v>5</v>
      </c>
      <c r="E145" t="s">
        <v>7</v>
      </c>
    </row>
    <row r="146" spans="1:5">
      <c r="A146">
        <v>145</v>
      </c>
      <c r="B146" s="1">
        <v>41204.583333333336</v>
      </c>
      <c r="C146">
        <v>33.743000000000002</v>
      </c>
      <c r="D146" t="s">
        <v>5</v>
      </c>
      <c r="E146" t="s">
        <v>7</v>
      </c>
    </row>
    <row r="147" spans="1:5">
      <c r="A147">
        <v>146</v>
      </c>
      <c r="B147" s="1">
        <v>41204.625</v>
      </c>
      <c r="C147">
        <v>32.807000000000002</v>
      </c>
      <c r="D147" t="s">
        <v>5</v>
      </c>
      <c r="E147" t="s">
        <v>7</v>
      </c>
    </row>
    <row r="148" spans="1:5">
      <c r="A148">
        <v>147</v>
      </c>
      <c r="B148" s="1">
        <v>41204.666666666664</v>
      </c>
      <c r="C148">
        <v>32.290999999999997</v>
      </c>
      <c r="D148" t="s">
        <v>5</v>
      </c>
      <c r="E148" t="s">
        <v>7</v>
      </c>
    </row>
    <row r="149" spans="1:5">
      <c r="A149">
        <v>148</v>
      </c>
      <c r="B149" s="1">
        <v>41204.708333333336</v>
      </c>
      <c r="C149">
        <v>30.76</v>
      </c>
      <c r="D149" t="s">
        <v>5</v>
      </c>
      <c r="E149" t="s">
        <v>7</v>
      </c>
    </row>
    <row r="150" spans="1:5">
      <c r="A150">
        <v>149</v>
      </c>
      <c r="B150" s="1">
        <v>41204.75</v>
      </c>
      <c r="C150">
        <v>29.152000000000001</v>
      </c>
      <c r="D150" t="s">
        <v>5</v>
      </c>
      <c r="E150" t="s">
        <v>7</v>
      </c>
    </row>
    <row r="151" spans="1:5">
      <c r="A151">
        <v>150</v>
      </c>
      <c r="B151" s="1">
        <v>41204.791666666664</v>
      </c>
      <c r="C151">
        <v>28.952999999999999</v>
      </c>
      <c r="D151" t="s">
        <v>5</v>
      </c>
      <c r="E151" t="s">
        <v>7</v>
      </c>
    </row>
    <row r="152" spans="1:5">
      <c r="A152">
        <v>151</v>
      </c>
      <c r="B152" s="1">
        <v>41204.833333333336</v>
      </c>
      <c r="C152">
        <v>28.952999999999999</v>
      </c>
      <c r="D152" t="s">
        <v>5</v>
      </c>
      <c r="E152" t="s">
        <v>7</v>
      </c>
    </row>
    <row r="153" spans="1:5">
      <c r="A153">
        <v>152</v>
      </c>
      <c r="B153" s="1">
        <v>41204.875</v>
      </c>
      <c r="C153">
        <v>28.952999999999999</v>
      </c>
      <c r="D153" t="s">
        <v>5</v>
      </c>
      <c r="E153" t="s">
        <v>7</v>
      </c>
    </row>
    <row r="154" spans="1:5">
      <c r="A154">
        <v>153</v>
      </c>
      <c r="B154" s="1">
        <v>41204.916666666664</v>
      </c>
      <c r="C154">
        <v>28.952999999999999</v>
      </c>
      <c r="D154" t="s">
        <v>5</v>
      </c>
      <c r="E154" t="s">
        <v>7</v>
      </c>
    </row>
    <row r="155" spans="1:5">
      <c r="A155">
        <v>154</v>
      </c>
      <c r="B155" s="1">
        <v>41204.958333333336</v>
      </c>
      <c r="C155">
        <v>28.853000000000002</v>
      </c>
      <c r="D155" t="s">
        <v>5</v>
      </c>
      <c r="E155" t="s">
        <v>7</v>
      </c>
    </row>
    <row r="156" spans="1:5">
      <c r="A156">
        <v>155</v>
      </c>
      <c r="B156" s="1">
        <v>41205</v>
      </c>
      <c r="C156">
        <v>28.853000000000002</v>
      </c>
      <c r="D156" t="s">
        <v>5</v>
      </c>
      <c r="E156" t="s">
        <v>7</v>
      </c>
    </row>
    <row r="157" spans="1:5">
      <c r="A157">
        <v>156</v>
      </c>
      <c r="B157" s="1">
        <v>41205.041666666664</v>
      </c>
      <c r="C157">
        <v>28.853000000000002</v>
      </c>
      <c r="D157" t="s">
        <v>5</v>
      </c>
      <c r="E157" t="s">
        <v>7</v>
      </c>
    </row>
    <row r="158" spans="1:5">
      <c r="A158">
        <v>157</v>
      </c>
      <c r="B158" s="1">
        <v>41205.083333333336</v>
      </c>
      <c r="C158">
        <v>28.853000000000002</v>
      </c>
      <c r="D158" t="s">
        <v>5</v>
      </c>
      <c r="E158" t="s">
        <v>7</v>
      </c>
    </row>
    <row r="159" spans="1:5">
      <c r="A159">
        <v>158</v>
      </c>
      <c r="B159" s="1">
        <v>41205.125</v>
      </c>
      <c r="C159">
        <v>28.853000000000002</v>
      </c>
      <c r="D159" t="s">
        <v>5</v>
      </c>
      <c r="E159" t="s">
        <v>7</v>
      </c>
    </row>
    <row r="160" spans="1:5">
      <c r="A160">
        <v>159</v>
      </c>
      <c r="B160" s="1">
        <v>41205.166666666664</v>
      </c>
      <c r="C160">
        <v>28.754000000000001</v>
      </c>
      <c r="D160" t="s">
        <v>5</v>
      </c>
      <c r="E160" t="s">
        <v>7</v>
      </c>
    </row>
    <row r="161" spans="1:5">
      <c r="A161">
        <v>160</v>
      </c>
      <c r="B161" s="1">
        <v>41205.208333333336</v>
      </c>
      <c r="C161">
        <v>28.754000000000001</v>
      </c>
      <c r="D161" t="s">
        <v>5</v>
      </c>
      <c r="E161" t="s">
        <v>7</v>
      </c>
    </row>
    <row r="162" spans="1:5">
      <c r="A162">
        <v>161</v>
      </c>
      <c r="B162" s="1">
        <v>41205.25</v>
      </c>
      <c r="C162">
        <v>28.754000000000001</v>
      </c>
      <c r="D162" t="s">
        <v>5</v>
      </c>
      <c r="E162" t="s">
        <v>7</v>
      </c>
    </row>
    <row r="163" spans="1:5">
      <c r="A163">
        <v>162</v>
      </c>
      <c r="B163" s="1">
        <v>41205.291666666664</v>
      </c>
      <c r="C163">
        <v>28.952999999999999</v>
      </c>
      <c r="D163" t="s">
        <v>5</v>
      </c>
      <c r="E163" t="s">
        <v>7</v>
      </c>
    </row>
    <row r="164" spans="1:5">
      <c r="A164">
        <v>163</v>
      </c>
      <c r="B164" s="1">
        <v>41205.333333333336</v>
      </c>
      <c r="C164">
        <v>29.352</v>
      </c>
      <c r="D164" t="s">
        <v>5</v>
      </c>
      <c r="E164" t="s">
        <v>7</v>
      </c>
    </row>
    <row r="165" spans="1:5">
      <c r="A165">
        <v>164</v>
      </c>
      <c r="B165" s="1">
        <v>41205.375</v>
      </c>
      <c r="C165">
        <v>30.053999999999998</v>
      </c>
      <c r="D165" t="s">
        <v>5</v>
      </c>
      <c r="E165" t="s">
        <v>7</v>
      </c>
    </row>
    <row r="166" spans="1:5">
      <c r="A166">
        <v>165</v>
      </c>
      <c r="B166" s="1">
        <v>41205.416666666664</v>
      </c>
      <c r="C166">
        <v>30.658999999999999</v>
      </c>
      <c r="D166" t="s">
        <v>5</v>
      </c>
      <c r="E166" t="s">
        <v>7</v>
      </c>
    </row>
    <row r="167" spans="1:5">
      <c r="A167">
        <v>166</v>
      </c>
      <c r="B167" s="1">
        <v>41205.458333333336</v>
      </c>
      <c r="C167">
        <v>31.983000000000001</v>
      </c>
      <c r="D167" t="s">
        <v>5</v>
      </c>
      <c r="E167" t="s">
        <v>7</v>
      </c>
    </row>
    <row r="168" spans="1:5">
      <c r="A168">
        <v>167</v>
      </c>
      <c r="B168" s="1">
        <v>41205.5</v>
      </c>
      <c r="C168">
        <v>33.534999999999997</v>
      </c>
      <c r="D168" t="s">
        <v>5</v>
      </c>
      <c r="E168" t="s">
        <v>7</v>
      </c>
    </row>
    <row r="169" spans="1:5">
      <c r="A169">
        <v>168</v>
      </c>
      <c r="B169" s="1">
        <v>41205.541666666664</v>
      </c>
      <c r="C169">
        <v>31.88</v>
      </c>
      <c r="D169" t="s">
        <v>5</v>
      </c>
      <c r="E169" t="s">
        <v>7</v>
      </c>
    </row>
    <row r="170" spans="1:5">
      <c r="A170">
        <v>169</v>
      </c>
      <c r="B170" s="1">
        <v>41205.583333333336</v>
      </c>
      <c r="C170">
        <v>33.326000000000001</v>
      </c>
      <c r="D170" t="s">
        <v>5</v>
      </c>
      <c r="E170" t="s">
        <v>7</v>
      </c>
    </row>
    <row r="171" spans="1:5">
      <c r="A171">
        <v>170</v>
      </c>
      <c r="B171" s="1">
        <v>41205.625</v>
      </c>
      <c r="C171">
        <v>32.290999999999997</v>
      </c>
      <c r="D171" t="s">
        <v>5</v>
      </c>
      <c r="E171" t="s">
        <v>7</v>
      </c>
    </row>
    <row r="172" spans="1:5">
      <c r="A172">
        <v>171</v>
      </c>
      <c r="B172" s="1">
        <v>41205.666666666664</v>
      </c>
      <c r="C172">
        <v>30.658999999999999</v>
      </c>
      <c r="D172" t="s">
        <v>5</v>
      </c>
      <c r="E172" t="s">
        <v>7</v>
      </c>
    </row>
    <row r="173" spans="1:5">
      <c r="A173">
        <v>172</v>
      </c>
      <c r="B173" s="1">
        <v>41205.708333333336</v>
      </c>
      <c r="C173">
        <v>30.861999999999998</v>
      </c>
      <c r="D173" t="s">
        <v>5</v>
      </c>
      <c r="E173" t="s">
        <v>7</v>
      </c>
    </row>
    <row r="174" spans="1:5">
      <c r="A174">
        <v>173</v>
      </c>
      <c r="B174" s="1">
        <v>41205.75</v>
      </c>
      <c r="C174">
        <v>29.053000000000001</v>
      </c>
      <c r="D174" t="s">
        <v>5</v>
      </c>
      <c r="E174" t="s">
        <v>7</v>
      </c>
    </row>
    <row r="175" spans="1:5">
      <c r="A175">
        <v>174</v>
      </c>
      <c r="B175" s="1">
        <v>41205.791666666664</v>
      </c>
      <c r="C175">
        <v>28.952999999999999</v>
      </c>
      <c r="D175" t="s">
        <v>5</v>
      </c>
      <c r="E175" t="s">
        <v>7</v>
      </c>
    </row>
    <row r="176" spans="1:5">
      <c r="A176">
        <v>175</v>
      </c>
      <c r="B176" s="1">
        <v>41205.833333333336</v>
      </c>
      <c r="C176">
        <v>28.952999999999999</v>
      </c>
      <c r="D176" t="s">
        <v>5</v>
      </c>
      <c r="E176" t="s">
        <v>7</v>
      </c>
    </row>
    <row r="177" spans="1:5">
      <c r="A177">
        <v>176</v>
      </c>
      <c r="B177" s="1">
        <v>41205.875</v>
      </c>
      <c r="C177">
        <v>28.952999999999999</v>
      </c>
      <c r="D177" t="s">
        <v>5</v>
      </c>
      <c r="E177" t="s">
        <v>7</v>
      </c>
    </row>
    <row r="178" spans="1:5">
      <c r="A178">
        <v>177</v>
      </c>
      <c r="B178" s="1">
        <v>41205.916666666664</v>
      </c>
      <c r="C178">
        <v>28.853000000000002</v>
      </c>
      <c r="D178" t="s">
        <v>5</v>
      </c>
      <c r="E178" t="s">
        <v>7</v>
      </c>
    </row>
    <row r="179" spans="1:5">
      <c r="A179">
        <v>178</v>
      </c>
      <c r="B179" s="1">
        <v>41205.958333333336</v>
      </c>
      <c r="C179">
        <v>28.853000000000002</v>
      </c>
      <c r="D179" t="s">
        <v>5</v>
      </c>
      <c r="E179" t="s">
        <v>7</v>
      </c>
    </row>
    <row r="180" spans="1:5">
      <c r="A180">
        <v>179</v>
      </c>
      <c r="B180" s="1">
        <v>41206</v>
      </c>
      <c r="C180">
        <v>28.853000000000002</v>
      </c>
      <c r="D180" t="s">
        <v>5</v>
      </c>
      <c r="E180" t="s">
        <v>7</v>
      </c>
    </row>
    <row r="181" spans="1:5">
      <c r="A181">
        <v>180</v>
      </c>
      <c r="B181" s="1">
        <v>41206.041666666664</v>
      </c>
      <c r="C181">
        <v>28.754000000000001</v>
      </c>
      <c r="D181" t="s">
        <v>5</v>
      </c>
      <c r="E181" t="s">
        <v>7</v>
      </c>
    </row>
    <row r="182" spans="1:5">
      <c r="A182">
        <v>181</v>
      </c>
      <c r="B182" s="1">
        <v>41206.083333333336</v>
      </c>
      <c r="C182">
        <v>28.754000000000001</v>
      </c>
      <c r="D182" t="s">
        <v>5</v>
      </c>
      <c r="E182" t="s">
        <v>7</v>
      </c>
    </row>
    <row r="183" spans="1:5">
      <c r="A183">
        <v>182</v>
      </c>
      <c r="B183" s="1">
        <v>41206.125</v>
      </c>
      <c r="C183">
        <v>28.754000000000001</v>
      </c>
      <c r="D183" t="s">
        <v>5</v>
      </c>
      <c r="E183" t="s">
        <v>7</v>
      </c>
    </row>
    <row r="184" spans="1:5">
      <c r="A184">
        <v>183</v>
      </c>
      <c r="B184" s="1">
        <v>41206.166666666664</v>
      </c>
      <c r="C184">
        <v>28.655000000000001</v>
      </c>
      <c r="D184" t="s">
        <v>5</v>
      </c>
      <c r="E184" t="s">
        <v>7</v>
      </c>
    </row>
    <row r="185" spans="1:5">
      <c r="A185">
        <v>184</v>
      </c>
      <c r="B185" s="1">
        <v>41206.208333333336</v>
      </c>
      <c r="C185">
        <v>28.655000000000001</v>
      </c>
      <c r="D185" t="s">
        <v>5</v>
      </c>
      <c r="E185" t="s">
        <v>7</v>
      </c>
    </row>
    <row r="186" spans="1:5">
      <c r="A186">
        <v>185</v>
      </c>
      <c r="B186" s="1">
        <v>41206.25</v>
      </c>
      <c r="C186">
        <v>28.853000000000002</v>
      </c>
      <c r="D186" t="s">
        <v>5</v>
      </c>
      <c r="E186" t="s">
        <v>7</v>
      </c>
    </row>
    <row r="187" spans="1:5">
      <c r="A187">
        <v>186</v>
      </c>
      <c r="B187" s="1">
        <v>41206.291666666664</v>
      </c>
      <c r="C187">
        <v>28.555</v>
      </c>
      <c r="D187" t="s">
        <v>5</v>
      </c>
      <c r="E187" t="s">
        <v>7</v>
      </c>
    </row>
    <row r="188" spans="1:5">
      <c r="A188">
        <v>187</v>
      </c>
      <c r="B188" s="1">
        <v>41206.333333333336</v>
      </c>
      <c r="C188">
        <v>28.853000000000002</v>
      </c>
      <c r="D188" t="s">
        <v>5</v>
      </c>
      <c r="E188" t="s">
        <v>7</v>
      </c>
    </row>
    <row r="189" spans="1:5">
      <c r="A189">
        <v>188</v>
      </c>
      <c r="B189" s="1">
        <v>41206.375</v>
      </c>
      <c r="C189">
        <v>29.452000000000002</v>
      </c>
      <c r="D189" t="s">
        <v>5</v>
      </c>
      <c r="E189" t="s">
        <v>7</v>
      </c>
    </row>
    <row r="190" spans="1:5">
      <c r="A190">
        <v>189</v>
      </c>
      <c r="B190" s="1">
        <v>41206.416666666664</v>
      </c>
      <c r="C190">
        <v>30.76</v>
      </c>
      <c r="D190" t="s">
        <v>5</v>
      </c>
      <c r="E190" t="s">
        <v>7</v>
      </c>
    </row>
    <row r="191" spans="1:5">
      <c r="A191">
        <v>190</v>
      </c>
      <c r="B191" s="1">
        <v>41206.458333333336</v>
      </c>
      <c r="C191">
        <v>31.675999999999998</v>
      </c>
      <c r="D191" t="s">
        <v>5</v>
      </c>
      <c r="E191" t="s">
        <v>7</v>
      </c>
    </row>
    <row r="192" spans="1:5">
      <c r="A192">
        <v>191</v>
      </c>
      <c r="B192" s="1">
        <v>41206.5</v>
      </c>
      <c r="C192">
        <v>32.393999999999998</v>
      </c>
      <c r="D192" t="s">
        <v>5</v>
      </c>
      <c r="E192" t="s">
        <v>7</v>
      </c>
    </row>
    <row r="193" spans="1:5">
      <c r="A193">
        <v>192</v>
      </c>
      <c r="B193" s="1">
        <v>41206.541666666664</v>
      </c>
      <c r="C193">
        <v>33.43</v>
      </c>
      <c r="D193" t="s">
        <v>5</v>
      </c>
      <c r="E193" t="s">
        <v>7</v>
      </c>
    </row>
    <row r="194" spans="1:5">
      <c r="A194">
        <v>193</v>
      </c>
      <c r="B194" s="1">
        <v>41206.583333333336</v>
      </c>
      <c r="C194">
        <v>33.222000000000001</v>
      </c>
      <c r="D194" t="s">
        <v>5</v>
      </c>
      <c r="E194" t="s">
        <v>7</v>
      </c>
    </row>
    <row r="195" spans="1:5">
      <c r="A195">
        <v>194</v>
      </c>
      <c r="B195" s="1">
        <v>41206.625</v>
      </c>
      <c r="C195">
        <v>31.983000000000001</v>
      </c>
      <c r="D195" t="s">
        <v>5</v>
      </c>
      <c r="E195" t="s">
        <v>7</v>
      </c>
    </row>
    <row r="196" spans="1:5">
      <c r="A196">
        <v>195</v>
      </c>
      <c r="B196" s="1">
        <v>41206.666666666664</v>
      </c>
      <c r="C196">
        <v>30.76</v>
      </c>
      <c r="D196" t="s">
        <v>5</v>
      </c>
      <c r="E196" t="s">
        <v>7</v>
      </c>
    </row>
    <row r="197" spans="1:5">
      <c r="A197">
        <v>196</v>
      </c>
      <c r="B197" s="1">
        <v>41206.708333333336</v>
      </c>
      <c r="C197">
        <v>31.472000000000001</v>
      </c>
      <c r="D197" t="s">
        <v>5</v>
      </c>
      <c r="E197" t="s">
        <v>7</v>
      </c>
    </row>
    <row r="198" spans="1:5">
      <c r="A198">
        <v>197</v>
      </c>
      <c r="B198" s="1">
        <v>41206.75</v>
      </c>
      <c r="C198">
        <v>29.452000000000002</v>
      </c>
      <c r="D198" t="s">
        <v>5</v>
      </c>
      <c r="E198" t="s">
        <v>7</v>
      </c>
    </row>
    <row r="199" spans="1:5">
      <c r="A199">
        <v>198</v>
      </c>
      <c r="B199" s="1">
        <v>41206.791666666664</v>
      </c>
      <c r="C199">
        <v>29.152000000000001</v>
      </c>
      <c r="D199" t="s">
        <v>5</v>
      </c>
      <c r="E199" t="s">
        <v>7</v>
      </c>
    </row>
    <row r="200" spans="1:5">
      <c r="A200">
        <v>199</v>
      </c>
      <c r="B200" s="1">
        <v>41206.833333333336</v>
      </c>
      <c r="C200">
        <v>29.152000000000001</v>
      </c>
      <c r="D200" t="s">
        <v>5</v>
      </c>
      <c r="E200" t="s">
        <v>7</v>
      </c>
    </row>
    <row r="201" spans="1:5">
      <c r="A201">
        <v>200</v>
      </c>
      <c r="B201" s="1">
        <v>41206.875</v>
      </c>
      <c r="C201">
        <v>29.053000000000001</v>
      </c>
      <c r="D201" t="s">
        <v>5</v>
      </c>
      <c r="E201" t="s">
        <v>7</v>
      </c>
    </row>
    <row r="202" spans="1:5">
      <c r="A202">
        <v>201</v>
      </c>
      <c r="B202" s="1">
        <v>41206.916666666664</v>
      </c>
      <c r="C202">
        <v>29.053000000000001</v>
      </c>
      <c r="D202" t="s">
        <v>5</v>
      </c>
      <c r="E202" t="s">
        <v>7</v>
      </c>
    </row>
    <row r="203" spans="1:5">
      <c r="A203">
        <v>202</v>
      </c>
      <c r="B203" s="1">
        <v>41206.958333333336</v>
      </c>
      <c r="C203">
        <v>29.053000000000001</v>
      </c>
      <c r="D203" t="s">
        <v>5</v>
      </c>
      <c r="E203" t="s">
        <v>7</v>
      </c>
    </row>
    <row r="204" spans="1:5">
      <c r="A204">
        <v>203</v>
      </c>
      <c r="B204" s="1">
        <v>41207</v>
      </c>
      <c r="C204">
        <v>29.053000000000001</v>
      </c>
      <c r="D204" t="s">
        <v>5</v>
      </c>
      <c r="E204" t="s">
        <v>7</v>
      </c>
    </row>
    <row r="205" spans="1:5">
      <c r="A205">
        <v>204</v>
      </c>
      <c r="B205" s="1">
        <v>41207.041666666664</v>
      </c>
      <c r="C205">
        <v>29.053000000000001</v>
      </c>
      <c r="D205" t="s">
        <v>5</v>
      </c>
      <c r="E205" t="s">
        <v>7</v>
      </c>
    </row>
    <row r="206" spans="1:5">
      <c r="A206">
        <v>205</v>
      </c>
      <c r="B206" s="1">
        <v>41207.083333333336</v>
      </c>
      <c r="C206">
        <v>28.952999999999999</v>
      </c>
      <c r="D206" t="s">
        <v>5</v>
      </c>
      <c r="E206" t="s">
        <v>7</v>
      </c>
    </row>
    <row r="207" spans="1:5">
      <c r="A207">
        <v>206</v>
      </c>
      <c r="B207" s="1">
        <v>41207.125</v>
      </c>
      <c r="C207">
        <v>28.952999999999999</v>
      </c>
      <c r="D207" t="s">
        <v>5</v>
      </c>
      <c r="E207" t="s">
        <v>7</v>
      </c>
    </row>
    <row r="208" spans="1:5">
      <c r="A208">
        <v>207</v>
      </c>
      <c r="B208" s="1">
        <v>41207.166666666664</v>
      </c>
      <c r="C208">
        <v>28.555</v>
      </c>
      <c r="D208" t="s">
        <v>5</v>
      </c>
      <c r="E208" t="s">
        <v>7</v>
      </c>
    </row>
    <row r="209" spans="1:5">
      <c r="A209">
        <v>208</v>
      </c>
      <c r="B209" s="1">
        <v>41207.208333333336</v>
      </c>
      <c r="C209">
        <v>28.952999999999999</v>
      </c>
      <c r="D209" t="s">
        <v>5</v>
      </c>
      <c r="E209" t="s">
        <v>7</v>
      </c>
    </row>
    <row r="210" spans="1:5">
      <c r="A210">
        <v>209</v>
      </c>
      <c r="B210" s="1">
        <v>41207.25</v>
      </c>
      <c r="C210">
        <v>28.952999999999999</v>
      </c>
      <c r="D210" t="s">
        <v>5</v>
      </c>
      <c r="E210" t="s">
        <v>7</v>
      </c>
    </row>
    <row r="211" spans="1:5">
      <c r="A211">
        <v>210</v>
      </c>
      <c r="B211" s="1">
        <v>41207.291666666664</v>
      </c>
      <c r="C211">
        <v>29.152000000000001</v>
      </c>
      <c r="D211" t="s">
        <v>5</v>
      </c>
      <c r="E211" t="s">
        <v>7</v>
      </c>
    </row>
    <row r="212" spans="1:5">
      <c r="A212">
        <v>211</v>
      </c>
      <c r="B212" s="1">
        <v>41207.333333333336</v>
      </c>
      <c r="C212">
        <v>29.251999999999999</v>
      </c>
      <c r="D212" t="s">
        <v>5</v>
      </c>
      <c r="E212" t="s">
        <v>7</v>
      </c>
    </row>
    <row r="213" spans="1:5">
      <c r="A213">
        <v>212</v>
      </c>
      <c r="B213" s="1">
        <v>41207.375</v>
      </c>
      <c r="C213">
        <v>29.452000000000002</v>
      </c>
      <c r="D213" t="s">
        <v>5</v>
      </c>
      <c r="E213" t="s">
        <v>7</v>
      </c>
    </row>
    <row r="214" spans="1:5">
      <c r="A214">
        <v>213</v>
      </c>
      <c r="B214" s="1">
        <v>41207.416666666664</v>
      </c>
      <c r="C214">
        <v>29.952999999999999</v>
      </c>
      <c r="D214" t="s">
        <v>5</v>
      </c>
      <c r="E214" t="s">
        <v>7</v>
      </c>
    </row>
    <row r="215" spans="1:5">
      <c r="A215">
        <v>214</v>
      </c>
      <c r="B215" s="1">
        <v>41207.458333333336</v>
      </c>
      <c r="C215">
        <v>29.652000000000001</v>
      </c>
      <c r="D215" t="s">
        <v>5</v>
      </c>
      <c r="E215" t="s">
        <v>7</v>
      </c>
    </row>
    <row r="216" spans="1:5">
      <c r="A216">
        <v>215</v>
      </c>
      <c r="B216" s="1">
        <v>41207.5</v>
      </c>
      <c r="C216">
        <v>29.853000000000002</v>
      </c>
      <c r="D216" t="s">
        <v>5</v>
      </c>
      <c r="E216" t="s">
        <v>7</v>
      </c>
    </row>
    <row r="217" spans="1:5">
      <c r="A217">
        <v>216</v>
      </c>
      <c r="B217" s="1">
        <v>41207.541666666664</v>
      </c>
      <c r="C217">
        <v>29.952999999999999</v>
      </c>
      <c r="D217" t="s">
        <v>5</v>
      </c>
      <c r="E217" t="s">
        <v>7</v>
      </c>
    </row>
    <row r="218" spans="1:5">
      <c r="A218">
        <v>217</v>
      </c>
      <c r="B218" s="1">
        <v>41207.583333333336</v>
      </c>
      <c r="C218">
        <v>29.952999999999999</v>
      </c>
      <c r="D218" t="s">
        <v>5</v>
      </c>
      <c r="E218" t="s">
        <v>7</v>
      </c>
    </row>
    <row r="219" spans="1:5">
      <c r="A219">
        <v>218</v>
      </c>
      <c r="B219" s="1">
        <v>41207.625</v>
      </c>
      <c r="C219">
        <v>29.853000000000002</v>
      </c>
      <c r="D219" t="s">
        <v>5</v>
      </c>
      <c r="E219" t="s">
        <v>7</v>
      </c>
    </row>
    <row r="220" spans="1:5">
      <c r="A220">
        <v>219</v>
      </c>
      <c r="B220" s="1">
        <v>41207.666666666664</v>
      </c>
      <c r="C220">
        <v>29.452000000000002</v>
      </c>
      <c r="D220" t="s">
        <v>5</v>
      </c>
      <c r="E220" t="s">
        <v>7</v>
      </c>
    </row>
    <row r="221" spans="1:5">
      <c r="A221">
        <v>220</v>
      </c>
      <c r="B221" s="1">
        <v>41207.708333333336</v>
      </c>
      <c r="C221">
        <v>29.652000000000001</v>
      </c>
      <c r="D221" t="s">
        <v>5</v>
      </c>
      <c r="E221" t="s">
        <v>7</v>
      </c>
    </row>
    <row r="222" spans="1:5">
      <c r="A222">
        <v>221</v>
      </c>
      <c r="B222" s="1">
        <v>41207.75</v>
      </c>
      <c r="C222">
        <v>29.053000000000001</v>
      </c>
      <c r="D222" t="s">
        <v>5</v>
      </c>
      <c r="E222" t="s">
        <v>7</v>
      </c>
    </row>
    <row r="223" spans="1:5">
      <c r="A223">
        <v>222</v>
      </c>
      <c r="B223" s="1">
        <v>41207.791666666664</v>
      </c>
      <c r="C223">
        <v>28.754000000000001</v>
      </c>
      <c r="D223" t="s">
        <v>5</v>
      </c>
      <c r="E223" t="s">
        <v>7</v>
      </c>
    </row>
    <row r="224" spans="1:5">
      <c r="A224">
        <v>223</v>
      </c>
      <c r="B224" s="1">
        <v>41207.833333333336</v>
      </c>
      <c r="C224">
        <v>28.853000000000002</v>
      </c>
      <c r="D224" t="s">
        <v>5</v>
      </c>
      <c r="E224" t="s">
        <v>7</v>
      </c>
    </row>
    <row r="225" spans="1:5">
      <c r="A225">
        <v>224</v>
      </c>
      <c r="B225" s="1">
        <v>41207.875</v>
      </c>
      <c r="C225">
        <v>28.853000000000002</v>
      </c>
      <c r="D225" t="s">
        <v>5</v>
      </c>
      <c r="E225" t="s">
        <v>7</v>
      </c>
    </row>
    <row r="226" spans="1:5">
      <c r="A226">
        <v>225</v>
      </c>
      <c r="B226" s="1">
        <v>41207.916666666664</v>
      </c>
      <c r="C226">
        <v>28.853000000000002</v>
      </c>
      <c r="D226" t="s">
        <v>5</v>
      </c>
      <c r="E226" t="s">
        <v>7</v>
      </c>
    </row>
    <row r="227" spans="1:5">
      <c r="A227">
        <v>226</v>
      </c>
      <c r="B227" s="1">
        <v>41207.958333333336</v>
      </c>
      <c r="C227">
        <v>28.853000000000002</v>
      </c>
      <c r="D227" t="s">
        <v>5</v>
      </c>
      <c r="E227" t="s">
        <v>7</v>
      </c>
    </row>
    <row r="228" spans="1:5">
      <c r="A228">
        <v>227</v>
      </c>
      <c r="B228" s="1">
        <v>41208</v>
      </c>
      <c r="C228">
        <v>28.853000000000002</v>
      </c>
      <c r="D228" t="s">
        <v>5</v>
      </c>
      <c r="E228" t="s">
        <v>7</v>
      </c>
    </row>
    <row r="229" spans="1:5">
      <c r="A229">
        <v>228</v>
      </c>
      <c r="B229" s="1">
        <v>41208.041666666664</v>
      </c>
      <c r="C229">
        <v>28.853000000000002</v>
      </c>
      <c r="D229" t="s">
        <v>5</v>
      </c>
      <c r="E229" t="s">
        <v>7</v>
      </c>
    </row>
    <row r="230" spans="1:5">
      <c r="A230">
        <v>229</v>
      </c>
      <c r="B230" s="1">
        <v>41208.083333333336</v>
      </c>
      <c r="C230">
        <v>28.853000000000002</v>
      </c>
      <c r="D230" t="s">
        <v>5</v>
      </c>
      <c r="E230" t="s">
        <v>7</v>
      </c>
    </row>
    <row r="231" spans="1:5">
      <c r="A231">
        <v>230</v>
      </c>
      <c r="B231" s="1">
        <v>41208.125</v>
      </c>
      <c r="C231">
        <v>28.853000000000002</v>
      </c>
      <c r="D231" t="s">
        <v>5</v>
      </c>
      <c r="E231" t="s">
        <v>7</v>
      </c>
    </row>
    <row r="232" spans="1:5">
      <c r="A232">
        <v>231</v>
      </c>
      <c r="B232" s="1">
        <v>41208.166666666664</v>
      </c>
      <c r="C232">
        <v>28.952999999999999</v>
      </c>
      <c r="D232" t="s">
        <v>5</v>
      </c>
      <c r="E232" t="s">
        <v>7</v>
      </c>
    </row>
    <row r="233" spans="1:5">
      <c r="A233">
        <v>232</v>
      </c>
      <c r="B233" s="1">
        <v>41208.208333333336</v>
      </c>
      <c r="C233">
        <v>28.853000000000002</v>
      </c>
      <c r="D233" t="s">
        <v>5</v>
      </c>
      <c r="E233" t="s">
        <v>7</v>
      </c>
    </row>
    <row r="234" spans="1:5">
      <c r="A234">
        <v>233</v>
      </c>
      <c r="B234" s="1">
        <v>41208.25</v>
      </c>
      <c r="C234">
        <v>28.952999999999999</v>
      </c>
      <c r="D234" t="s">
        <v>5</v>
      </c>
      <c r="E234" t="s">
        <v>7</v>
      </c>
    </row>
    <row r="235" spans="1:5">
      <c r="A235">
        <v>234</v>
      </c>
      <c r="B235" s="1">
        <v>41208.291666666664</v>
      </c>
      <c r="C235">
        <v>29.251999999999999</v>
      </c>
      <c r="D235" t="s">
        <v>5</v>
      </c>
      <c r="E235" t="s">
        <v>7</v>
      </c>
    </row>
    <row r="236" spans="1:5">
      <c r="A236">
        <v>235</v>
      </c>
      <c r="B236" s="1">
        <v>41208.333333333336</v>
      </c>
      <c r="C236">
        <v>29.352</v>
      </c>
      <c r="D236" t="s">
        <v>5</v>
      </c>
      <c r="E236" t="s">
        <v>7</v>
      </c>
    </row>
    <row r="237" spans="1:5">
      <c r="A237">
        <v>236</v>
      </c>
      <c r="B237" s="1">
        <v>41208.375</v>
      </c>
      <c r="C237">
        <v>29.853000000000002</v>
      </c>
      <c r="D237" t="s">
        <v>5</v>
      </c>
      <c r="E237" t="s">
        <v>7</v>
      </c>
    </row>
    <row r="238" spans="1:5">
      <c r="A238">
        <v>237</v>
      </c>
      <c r="B238" s="1">
        <v>41208.416666666664</v>
      </c>
      <c r="C238">
        <v>29.751999999999999</v>
      </c>
      <c r="D238" t="s">
        <v>5</v>
      </c>
      <c r="E238" t="s">
        <v>7</v>
      </c>
    </row>
    <row r="239" spans="1:5">
      <c r="A239">
        <v>238</v>
      </c>
      <c r="B239" s="1">
        <v>41208.458333333336</v>
      </c>
      <c r="C239">
        <v>30.154</v>
      </c>
      <c r="D239" t="s">
        <v>5</v>
      </c>
      <c r="E239" t="s">
        <v>7</v>
      </c>
    </row>
    <row r="240" spans="1:5">
      <c r="A240">
        <v>239</v>
      </c>
      <c r="B240" s="1">
        <v>41208.5</v>
      </c>
      <c r="C240">
        <v>31.472000000000001</v>
      </c>
      <c r="D240" t="s">
        <v>5</v>
      </c>
      <c r="E240" t="s">
        <v>7</v>
      </c>
    </row>
    <row r="241" spans="1:7">
      <c r="A241">
        <v>240</v>
      </c>
      <c r="B241" s="1">
        <v>41208.541666666664</v>
      </c>
      <c r="C241">
        <v>30.154</v>
      </c>
      <c r="D241" t="s">
        <v>5</v>
      </c>
      <c r="E241" t="s">
        <v>7</v>
      </c>
    </row>
    <row r="242" spans="1:7">
      <c r="A242">
        <v>241</v>
      </c>
      <c r="B242" s="1">
        <v>41208.583333333336</v>
      </c>
      <c r="C242">
        <v>30.658999999999999</v>
      </c>
      <c r="D242" t="s">
        <v>5</v>
      </c>
      <c r="E242" t="s">
        <v>7</v>
      </c>
      <c r="F242">
        <f>AVERAGE(C2:C242)</f>
        <v>29.441145228215813</v>
      </c>
      <c r="G242">
        <f>STDEVA(C2:C242)</f>
        <v>1.3310610647102377</v>
      </c>
    </row>
    <row r="243" spans="1:7">
      <c r="A243">
        <v>1</v>
      </c>
      <c r="B243" s="1">
        <v>41198.583333333336</v>
      </c>
      <c r="C243">
        <v>28.952999999999999</v>
      </c>
      <c r="D243" t="s">
        <v>10</v>
      </c>
      <c r="E243" t="s">
        <v>9</v>
      </c>
    </row>
    <row r="244" spans="1:7">
      <c r="A244">
        <v>2</v>
      </c>
      <c r="B244" s="1">
        <v>41198.625</v>
      </c>
      <c r="C244">
        <v>29.452000000000002</v>
      </c>
      <c r="D244" t="s">
        <v>10</v>
      </c>
      <c r="E244" t="s">
        <v>9</v>
      </c>
    </row>
    <row r="245" spans="1:7">
      <c r="A245">
        <v>3</v>
      </c>
      <c r="B245" s="1">
        <v>41198.666666666664</v>
      </c>
      <c r="C245">
        <v>29.053000000000001</v>
      </c>
      <c r="D245" t="s">
        <v>10</v>
      </c>
      <c r="E245" t="s">
        <v>9</v>
      </c>
    </row>
    <row r="246" spans="1:7">
      <c r="A246">
        <v>4</v>
      </c>
      <c r="B246" s="1">
        <v>41198.708333333336</v>
      </c>
      <c r="C246">
        <v>28.456</v>
      </c>
      <c r="D246" t="s">
        <v>10</v>
      </c>
      <c r="E246" t="s">
        <v>9</v>
      </c>
    </row>
    <row r="247" spans="1:7">
      <c r="A247">
        <v>5</v>
      </c>
      <c r="B247" s="1">
        <v>41198.75</v>
      </c>
      <c r="C247">
        <v>28.356999999999999</v>
      </c>
      <c r="D247" t="s">
        <v>10</v>
      </c>
      <c r="E247" t="s">
        <v>9</v>
      </c>
    </row>
    <row r="248" spans="1:7">
      <c r="A248">
        <v>6</v>
      </c>
      <c r="B248" s="1">
        <v>41198.791666666664</v>
      </c>
      <c r="C248">
        <v>28.257999999999999</v>
      </c>
      <c r="D248" t="s">
        <v>10</v>
      </c>
      <c r="E248" t="s">
        <v>9</v>
      </c>
    </row>
    <row r="249" spans="1:7">
      <c r="A249">
        <v>7</v>
      </c>
      <c r="B249" s="1">
        <v>41198.833333333336</v>
      </c>
      <c r="C249">
        <v>28.456</v>
      </c>
      <c r="D249" t="s">
        <v>10</v>
      </c>
      <c r="E249" t="s">
        <v>9</v>
      </c>
    </row>
    <row r="250" spans="1:7">
      <c r="A250">
        <v>8</v>
      </c>
      <c r="B250" s="1">
        <v>41198.875</v>
      </c>
      <c r="C250">
        <v>28.655000000000001</v>
      </c>
      <c r="D250" t="s">
        <v>10</v>
      </c>
      <c r="E250" t="s">
        <v>9</v>
      </c>
    </row>
    <row r="251" spans="1:7">
      <c r="A251">
        <v>9</v>
      </c>
      <c r="B251" s="1">
        <v>41198.916666666664</v>
      </c>
      <c r="C251">
        <v>28.555</v>
      </c>
      <c r="D251" t="s">
        <v>10</v>
      </c>
      <c r="E251" t="s">
        <v>9</v>
      </c>
    </row>
    <row r="252" spans="1:7">
      <c r="A252">
        <v>10</v>
      </c>
      <c r="B252" s="1">
        <v>41198.958333333336</v>
      </c>
      <c r="C252">
        <v>28.555</v>
      </c>
      <c r="D252" t="s">
        <v>10</v>
      </c>
      <c r="E252" t="s">
        <v>9</v>
      </c>
    </row>
    <row r="253" spans="1:7">
      <c r="A253">
        <v>11</v>
      </c>
      <c r="B253" s="1">
        <v>41199</v>
      </c>
      <c r="C253">
        <v>28.456</v>
      </c>
      <c r="D253" t="s">
        <v>10</v>
      </c>
      <c r="E253" t="s">
        <v>9</v>
      </c>
    </row>
    <row r="254" spans="1:7">
      <c r="A254">
        <v>12</v>
      </c>
      <c r="B254" s="1">
        <v>41199.041666666664</v>
      </c>
      <c r="C254">
        <v>28.456</v>
      </c>
      <c r="D254" t="s">
        <v>10</v>
      </c>
      <c r="E254" t="s">
        <v>9</v>
      </c>
    </row>
    <row r="255" spans="1:7">
      <c r="A255">
        <v>13</v>
      </c>
      <c r="B255" s="1">
        <v>41199.083333333336</v>
      </c>
      <c r="C255">
        <v>28.456</v>
      </c>
      <c r="D255" t="s">
        <v>10</v>
      </c>
      <c r="E255" t="s">
        <v>9</v>
      </c>
    </row>
    <row r="256" spans="1:7">
      <c r="A256">
        <v>14</v>
      </c>
      <c r="B256" s="1">
        <v>41199.125</v>
      </c>
      <c r="C256">
        <v>28.356999999999999</v>
      </c>
      <c r="D256" t="s">
        <v>10</v>
      </c>
      <c r="E256" t="s">
        <v>9</v>
      </c>
    </row>
    <row r="257" spans="1:5">
      <c r="A257">
        <v>15</v>
      </c>
      <c r="B257" s="1">
        <v>41199.166666666664</v>
      </c>
      <c r="C257">
        <v>28.257999999999999</v>
      </c>
      <c r="D257" t="s">
        <v>10</v>
      </c>
      <c r="E257" t="s">
        <v>9</v>
      </c>
    </row>
    <row r="258" spans="1:5">
      <c r="A258">
        <v>16</v>
      </c>
      <c r="B258" s="1">
        <v>41199.208333333336</v>
      </c>
      <c r="C258">
        <v>28.257999999999999</v>
      </c>
      <c r="D258" t="s">
        <v>10</v>
      </c>
      <c r="E258" t="s">
        <v>9</v>
      </c>
    </row>
    <row r="259" spans="1:5">
      <c r="A259">
        <v>17</v>
      </c>
      <c r="B259" s="1">
        <v>41199.25</v>
      </c>
      <c r="C259">
        <v>28.158999999999999</v>
      </c>
      <c r="D259" t="s">
        <v>10</v>
      </c>
      <c r="E259" t="s">
        <v>9</v>
      </c>
    </row>
    <row r="260" spans="1:5">
      <c r="A260">
        <v>18</v>
      </c>
      <c r="B260" s="1">
        <v>41199.291666666664</v>
      </c>
      <c r="C260">
        <v>28.655000000000001</v>
      </c>
      <c r="D260" t="s">
        <v>10</v>
      </c>
      <c r="E260" t="s">
        <v>9</v>
      </c>
    </row>
    <row r="261" spans="1:5">
      <c r="A261">
        <v>19</v>
      </c>
      <c r="B261" s="1">
        <v>41199.333333333336</v>
      </c>
      <c r="C261">
        <v>29.352</v>
      </c>
      <c r="D261" t="s">
        <v>10</v>
      </c>
      <c r="E261" t="s">
        <v>9</v>
      </c>
    </row>
    <row r="262" spans="1:5">
      <c r="A262">
        <v>20</v>
      </c>
      <c r="B262" s="1">
        <v>41199.375</v>
      </c>
      <c r="C262">
        <v>29.751999999999999</v>
      </c>
      <c r="D262" t="s">
        <v>10</v>
      </c>
      <c r="E262" t="s">
        <v>9</v>
      </c>
    </row>
    <row r="263" spans="1:5">
      <c r="A263">
        <v>21</v>
      </c>
      <c r="B263" s="1">
        <v>41199.416666666664</v>
      </c>
      <c r="C263">
        <v>30.558</v>
      </c>
      <c r="D263" t="s">
        <v>10</v>
      </c>
      <c r="E263" t="s">
        <v>9</v>
      </c>
    </row>
    <row r="264" spans="1:5">
      <c r="A264">
        <v>22</v>
      </c>
      <c r="B264" s="1">
        <v>41199.458333333336</v>
      </c>
      <c r="C264">
        <v>30.154</v>
      </c>
      <c r="D264" t="s">
        <v>10</v>
      </c>
      <c r="E264" t="s">
        <v>9</v>
      </c>
    </row>
    <row r="265" spans="1:5">
      <c r="A265">
        <v>23</v>
      </c>
      <c r="B265" s="1">
        <v>41199.5</v>
      </c>
      <c r="C265">
        <v>29.853000000000002</v>
      </c>
      <c r="D265" t="s">
        <v>10</v>
      </c>
      <c r="E265" t="s">
        <v>9</v>
      </c>
    </row>
    <row r="266" spans="1:5">
      <c r="A266">
        <v>24</v>
      </c>
      <c r="B266" s="1">
        <v>41199.541666666664</v>
      </c>
      <c r="C266">
        <v>29.652000000000001</v>
      </c>
      <c r="D266" t="s">
        <v>10</v>
      </c>
      <c r="E266" t="s">
        <v>9</v>
      </c>
    </row>
    <row r="267" spans="1:5">
      <c r="A267">
        <v>25</v>
      </c>
      <c r="B267" s="1">
        <v>41199.583333333336</v>
      </c>
      <c r="C267">
        <v>29.552</v>
      </c>
      <c r="D267" t="s">
        <v>10</v>
      </c>
      <c r="E267" t="s">
        <v>9</v>
      </c>
    </row>
    <row r="268" spans="1:5">
      <c r="A268">
        <v>26</v>
      </c>
      <c r="B268" s="1">
        <v>41199.625</v>
      </c>
      <c r="C268">
        <v>29.251999999999999</v>
      </c>
      <c r="D268" t="s">
        <v>10</v>
      </c>
      <c r="E268" t="s">
        <v>9</v>
      </c>
    </row>
    <row r="269" spans="1:5">
      <c r="A269">
        <v>27</v>
      </c>
      <c r="B269" s="1">
        <v>41199.666666666664</v>
      </c>
      <c r="C269">
        <v>28.853000000000002</v>
      </c>
      <c r="D269" t="s">
        <v>10</v>
      </c>
      <c r="E269" t="s">
        <v>9</v>
      </c>
    </row>
    <row r="270" spans="1:5">
      <c r="A270">
        <v>28</v>
      </c>
      <c r="B270" s="1">
        <v>41199.708333333336</v>
      </c>
      <c r="C270">
        <v>28.456</v>
      </c>
      <c r="D270" t="s">
        <v>10</v>
      </c>
      <c r="E270" t="s">
        <v>9</v>
      </c>
    </row>
    <row r="271" spans="1:5">
      <c r="A271">
        <v>29</v>
      </c>
      <c r="B271" s="1">
        <v>41199.75</v>
      </c>
      <c r="C271">
        <v>28.655000000000001</v>
      </c>
      <c r="D271" t="s">
        <v>10</v>
      </c>
      <c r="E271" t="s">
        <v>9</v>
      </c>
    </row>
    <row r="272" spans="1:5">
      <c r="A272">
        <v>30</v>
      </c>
      <c r="B272" s="1">
        <v>41199.791666666664</v>
      </c>
      <c r="C272">
        <v>28.555</v>
      </c>
      <c r="D272" t="s">
        <v>10</v>
      </c>
      <c r="E272" t="s">
        <v>9</v>
      </c>
    </row>
    <row r="273" spans="1:5">
      <c r="A273">
        <v>31</v>
      </c>
      <c r="B273" s="1">
        <v>41199.833333333336</v>
      </c>
      <c r="C273">
        <v>28.555</v>
      </c>
      <c r="D273" t="s">
        <v>10</v>
      </c>
      <c r="E273" t="s">
        <v>9</v>
      </c>
    </row>
    <row r="274" spans="1:5">
      <c r="A274">
        <v>32</v>
      </c>
      <c r="B274" s="1">
        <v>41199.875</v>
      </c>
      <c r="C274">
        <v>28.754000000000001</v>
      </c>
      <c r="D274" t="s">
        <v>10</v>
      </c>
      <c r="E274" t="s">
        <v>9</v>
      </c>
    </row>
    <row r="275" spans="1:5">
      <c r="A275">
        <v>33</v>
      </c>
      <c r="B275" s="1">
        <v>41199.916666666664</v>
      </c>
      <c r="C275">
        <v>28.655000000000001</v>
      </c>
      <c r="D275" t="s">
        <v>10</v>
      </c>
      <c r="E275" t="s">
        <v>9</v>
      </c>
    </row>
    <row r="276" spans="1:5">
      <c r="A276">
        <v>34</v>
      </c>
      <c r="B276" s="1">
        <v>41199.958333333336</v>
      </c>
      <c r="C276">
        <v>28.655000000000001</v>
      </c>
      <c r="D276" t="s">
        <v>10</v>
      </c>
      <c r="E276" t="s">
        <v>9</v>
      </c>
    </row>
    <row r="277" spans="1:5">
      <c r="A277">
        <v>35</v>
      </c>
      <c r="B277" s="1">
        <v>41200</v>
      </c>
      <c r="C277">
        <v>28.555</v>
      </c>
      <c r="D277" t="s">
        <v>10</v>
      </c>
      <c r="E277" t="s">
        <v>9</v>
      </c>
    </row>
    <row r="278" spans="1:5">
      <c r="A278">
        <v>36</v>
      </c>
      <c r="B278" s="1">
        <v>41200.041666666664</v>
      </c>
      <c r="C278">
        <v>28.555</v>
      </c>
      <c r="D278" t="s">
        <v>10</v>
      </c>
      <c r="E278" t="s">
        <v>9</v>
      </c>
    </row>
    <row r="279" spans="1:5">
      <c r="A279">
        <v>37</v>
      </c>
      <c r="B279" s="1">
        <v>41200.083333333336</v>
      </c>
      <c r="C279">
        <v>28.456</v>
      </c>
      <c r="D279" t="s">
        <v>10</v>
      </c>
      <c r="E279" t="s">
        <v>9</v>
      </c>
    </row>
    <row r="280" spans="1:5">
      <c r="A280">
        <v>38</v>
      </c>
      <c r="B280" s="1">
        <v>41200.125</v>
      </c>
      <c r="C280">
        <v>28.456</v>
      </c>
      <c r="D280" t="s">
        <v>10</v>
      </c>
      <c r="E280" t="s">
        <v>9</v>
      </c>
    </row>
    <row r="281" spans="1:5">
      <c r="A281">
        <v>39</v>
      </c>
      <c r="B281" s="1">
        <v>41200.166666666664</v>
      </c>
      <c r="C281">
        <v>28.456</v>
      </c>
      <c r="D281" t="s">
        <v>10</v>
      </c>
      <c r="E281" t="s">
        <v>9</v>
      </c>
    </row>
    <row r="282" spans="1:5">
      <c r="A282">
        <v>40</v>
      </c>
      <c r="B282" s="1">
        <v>41200.208333333336</v>
      </c>
      <c r="C282">
        <v>28.356999999999999</v>
      </c>
      <c r="D282" t="s">
        <v>10</v>
      </c>
      <c r="E282" t="s">
        <v>9</v>
      </c>
    </row>
    <row r="283" spans="1:5">
      <c r="A283">
        <v>41</v>
      </c>
      <c r="B283" s="1">
        <v>41200.25</v>
      </c>
      <c r="C283">
        <v>28.356999999999999</v>
      </c>
      <c r="D283" t="s">
        <v>10</v>
      </c>
      <c r="E283" t="s">
        <v>9</v>
      </c>
    </row>
    <row r="284" spans="1:5">
      <c r="A284">
        <v>42</v>
      </c>
      <c r="B284" s="1">
        <v>41200.291666666664</v>
      </c>
      <c r="C284">
        <v>28.456</v>
      </c>
      <c r="D284" t="s">
        <v>10</v>
      </c>
      <c r="E284" t="s">
        <v>9</v>
      </c>
    </row>
    <row r="285" spans="1:5">
      <c r="A285">
        <v>43</v>
      </c>
      <c r="B285" s="1">
        <v>41200.333333333336</v>
      </c>
      <c r="C285">
        <v>28.754000000000001</v>
      </c>
      <c r="D285" t="s">
        <v>10</v>
      </c>
      <c r="E285" t="s">
        <v>9</v>
      </c>
    </row>
    <row r="286" spans="1:5">
      <c r="A286">
        <v>44</v>
      </c>
      <c r="B286" s="1">
        <v>41200.375</v>
      </c>
      <c r="C286">
        <v>29.053000000000001</v>
      </c>
      <c r="D286" t="s">
        <v>10</v>
      </c>
      <c r="E286" t="s">
        <v>9</v>
      </c>
    </row>
    <row r="287" spans="1:5">
      <c r="A287">
        <v>45</v>
      </c>
      <c r="B287" s="1">
        <v>41200.416666666664</v>
      </c>
      <c r="C287">
        <v>28.952999999999999</v>
      </c>
      <c r="D287" t="s">
        <v>10</v>
      </c>
      <c r="E287" t="s">
        <v>9</v>
      </c>
    </row>
    <row r="288" spans="1:5">
      <c r="A288">
        <v>46</v>
      </c>
      <c r="B288" s="1">
        <v>41200.458333333336</v>
      </c>
      <c r="C288">
        <v>28.754000000000001</v>
      </c>
      <c r="D288" t="s">
        <v>10</v>
      </c>
      <c r="E288" t="s">
        <v>9</v>
      </c>
    </row>
    <row r="289" spans="1:5">
      <c r="A289">
        <v>47</v>
      </c>
      <c r="B289" s="1">
        <v>41200.5</v>
      </c>
      <c r="C289">
        <v>29.352</v>
      </c>
      <c r="D289" t="s">
        <v>10</v>
      </c>
      <c r="E289" t="s">
        <v>9</v>
      </c>
    </row>
    <row r="290" spans="1:5">
      <c r="A290">
        <v>48</v>
      </c>
      <c r="B290" s="1">
        <v>41200.541666666664</v>
      </c>
      <c r="C290">
        <v>29.352</v>
      </c>
      <c r="D290" t="s">
        <v>10</v>
      </c>
      <c r="E290" t="s">
        <v>9</v>
      </c>
    </row>
    <row r="291" spans="1:5">
      <c r="A291">
        <v>49</v>
      </c>
      <c r="B291" s="1">
        <v>41200.583333333336</v>
      </c>
      <c r="C291">
        <v>28.754000000000001</v>
      </c>
      <c r="D291" t="s">
        <v>10</v>
      </c>
      <c r="E291" t="s">
        <v>9</v>
      </c>
    </row>
    <row r="292" spans="1:5">
      <c r="A292">
        <v>50</v>
      </c>
      <c r="B292" s="1">
        <v>41200.625</v>
      </c>
      <c r="C292">
        <v>28.853000000000002</v>
      </c>
      <c r="D292" t="s">
        <v>10</v>
      </c>
      <c r="E292" t="s">
        <v>9</v>
      </c>
    </row>
    <row r="293" spans="1:5">
      <c r="A293">
        <v>51</v>
      </c>
      <c r="B293" s="1">
        <v>41200.666666666664</v>
      </c>
      <c r="C293">
        <v>28.555</v>
      </c>
      <c r="D293" t="s">
        <v>10</v>
      </c>
      <c r="E293" t="s">
        <v>9</v>
      </c>
    </row>
    <row r="294" spans="1:5">
      <c r="A294">
        <v>52</v>
      </c>
      <c r="B294" s="1">
        <v>41200.708333333336</v>
      </c>
      <c r="C294">
        <v>28.456</v>
      </c>
      <c r="D294" t="s">
        <v>10</v>
      </c>
      <c r="E294" t="s">
        <v>9</v>
      </c>
    </row>
    <row r="295" spans="1:5">
      <c r="A295">
        <v>53</v>
      </c>
      <c r="B295" s="1">
        <v>41200.75</v>
      </c>
      <c r="C295">
        <v>28.356999999999999</v>
      </c>
      <c r="D295" t="s">
        <v>10</v>
      </c>
      <c r="E295" t="s">
        <v>9</v>
      </c>
    </row>
    <row r="296" spans="1:5">
      <c r="A296">
        <v>54</v>
      </c>
      <c r="B296" s="1">
        <v>41200.791666666664</v>
      </c>
      <c r="C296">
        <v>28.257999999999999</v>
      </c>
      <c r="D296" t="s">
        <v>10</v>
      </c>
      <c r="E296" t="s">
        <v>9</v>
      </c>
    </row>
    <row r="297" spans="1:5">
      <c r="A297">
        <v>55</v>
      </c>
      <c r="B297" s="1">
        <v>41200.833333333336</v>
      </c>
      <c r="C297">
        <v>28.06</v>
      </c>
      <c r="D297" t="s">
        <v>10</v>
      </c>
      <c r="E297" t="s">
        <v>9</v>
      </c>
    </row>
    <row r="298" spans="1:5">
      <c r="A298">
        <v>56</v>
      </c>
      <c r="B298" s="1">
        <v>41200.875</v>
      </c>
      <c r="C298">
        <v>28.06</v>
      </c>
      <c r="D298" t="s">
        <v>10</v>
      </c>
      <c r="E298" t="s">
        <v>9</v>
      </c>
    </row>
    <row r="299" spans="1:5">
      <c r="A299">
        <v>57</v>
      </c>
      <c r="B299" s="1">
        <v>41200.916666666664</v>
      </c>
      <c r="C299">
        <v>27.960999999999999</v>
      </c>
      <c r="D299" t="s">
        <v>10</v>
      </c>
      <c r="E299" t="s">
        <v>9</v>
      </c>
    </row>
    <row r="300" spans="1:5">
      <c r="A300">
        <v>58</v>
      </c>
      <c r="B300" s="1">
        <v>41200.958333333336</v>
      </c>
      <c r="C300">
        <v>27.960999999999999</v>
      </c>
      <c r="D300" t="s">
        <v>10</v>
      </c>
      <c r="E300" t="s">
        <v>9</v>
      </c>
    </row>
    <row r="301" spans="1:5">
      <c r="A301">
        <v>59</v>
      </c>
      <c r="B301" s="1">
        <v>41201</v>
      </c>
      <c r="C301">
        <v>27.960999999999999</v>
      </c>
      <c r="D301" t="s">
        <v>10</v>
      </c>
      <c r="E301" t="s">
        <v>9</v>
      </c>
    </row>
    <row r="302" spans="1:5">
      <c r="A302">
        <v>60</v>
      </c>
      <c r="B302" s="1">
        <v>41201.041666666664</v>
      </c>
      <c r="C302">
        <v>28.06</v>
      </c>
      <c r="D302" t="s">
        <v>10</v>
      </c>
      <c r="E302" t="s">
        <v>9</v>
      </c>
    </row>
    <row r="303" spans="1:5">
      <c r="A303">
        <v>61</v>
      </c>
      <c r="B303" s="1">
        <v>41201.083333333336</v>
      </c>
      <c r="C303">
        <v>28.158999999999999</v>
      </c>
      <c r="D303" t="s">
        <v>10</v>
      </c>
      <c r="E303" t="s">
        <v>9</v>
      </c>
    </row>
    <row r="304" spans="1:5">
      <c r="A304">
        <v>62</v>
      </c>
      <c r="B304" s="1">
        <v>41201.125</v>
      </c>
      <c r="C304">
        <v>28.158999999999999</v>
      </c>
      <c r="D304" t="s">
        <v>10</v>
      </c>
      <c r="E304" t="s">
        <v>9</v>
      </c>
    </row>
    <row r="305" spans="1:5">
      <c r="A305">
        <v>63</v>
      </c>
      <c r="B305" s="1">
        <v>41201.166666666664</v>
      </c>
      <c r="C305">
        <v>28.06</v>
      </c>
      <c r="D305" t="s">
        <v>10</v>
      </c>
      <c r="E305" t="s">
        <v>9</v>
      </c>
    </row>
    <row r="306" spans="1:5">
      <c r="A306">
        <v>64</v>
      </c>
      <c r="B306" s="1">
        <v>41201.208333333336</v>
      </c>
      <c r="C306">
        <v>28.06</v>
      </c>
      <c r="D306" t="s">
        <v>10</v>
      </c>
      <c r="E306" t="s">
        <v>9</v>
      </c>
    </row>
    <row r="307" spans="1:5">
      <c r="A307">
        <v>65</v>
      </c>
      <c r="B307" s="1">
        <v>41201.25</v>
      </c>
      <c r="C307">
        <v>27.664999999999999</v>
      </c>
      <c r="D307" t="s">
        <v>10</v>
      </c>
      <c r="E307" t="s">
        <v>9</v>
      </c>
    </row>
    <row r="308" spans="1:5">
      <c r="A308">
        <v>66</v>
      </c>
      <c r="B308" s="1">
        <v>41201.291666666664</v>
      </c>
      <c r="C308">
        <v>28.158999999999999</v>
      </c>
      <c r="D308" t="s">
        <v>10</v>
      </c>
      <c r="E308" t="s">
        <v>9</v>
      </c>
    </row>
    <row r="309" spans="1:5">
      <c r="A309">
        <v>67</v>
      </c>
      <c r="B309" s="1">
        <v>41201.333333333336</v>
      </c>
      <c r="C309">
        <v>28.257999999999999</v>
      </c>
      <c r="D309" t="s">
        <v>10</v>
      </c>
      <c r="E309" t="s">
        <v>9</v>
      </c>
    </row>
    <row r="310" spans="1:5">
      <c r="A310">
        <v>68</v>
      </c>
      <c r="B310" s="1">
        <v>41201.375</v>
      </c>
      <c r="C310">
        <v>28.555</v>
      </c>
      <c r="D310" t="s">
        <v>10</v>
      </c>
      <c r="E310" t="s">
        <v>9</v>
      </c>
    </row>
    <row r="311" spans="1:5">
      <c r="A311">
        <v>69</v>
      </c>
      <c r="B311" s="1">
        <v>41201.416666666664</v>
      </c>
      <c r="C311">
        <v>29.251999999999999</v>
      </c>
      <c r="D311" t="s">
        <v>10</v>
      </c>
      <c r="E311" t="s">
        <v>9</v>
      </c>
    </row>
    <row r="312" spans="1:5">
      <c r="A312">
        <v>70</v>
      </c>
      <c r="B312" s="1">
        <v>41201.458333333336</v>
      </c>
      <c r="C312">
        <v>29.552</v>
      </c>
      <c r="D312" t="s">
        <v>10</v>
      </c>
      <c r="E312" t="s">
        <v>9</v>
      </c>
    </row>
    <row r="313" spans="1:5">
      <c r="A313">
        <v>71</v>
      </c>
      <c r="B313" s="1">
        <v>41201.5</v>
      </c>
      <c r="C313">
        <v>29.652000000000001</v>
      </c>
      <c r="D313" t="s">
        <v>10</v>
      </c>
      <c r="E313" t="s">
        <v>9</v>
      </c>
    </row>
    <row r="314" spans="1:5">
      <c r="A314">
        <v>72</v>
      </c>
      <c r="B314" s="1">
        <v>41201.541666666664</v>
      </c>
      <c r="C314">
        <v>29.053000000000001</v>
      </c>
      <c r="D314" t="s">
        <v>10</v>
      </c>
      <c r="E314" t="s">
        <v>9</v>
      </c>
    </row>
    <row r="315" spans="1:5">
      <c r="A315">
        <v>73</v>
      </c>
      <c r="B315" s="1">
        <v>41201.583333333336</v>
      </c>
      <c r="C315">
        <v>28.952999999999999</v>
      </c>
      <c r="D315" t="s">
        <v>10</v>
      </c>
      <c r="E315" t="s">
        <v>9</v>
      </c>
    </row>
    <row r="316" spans="1:5">
      <c r="A316">
        <v>74</v>
      </c>
      <c r="B316" s="1">
        <v>41201.625</v>
      </c>
      <c r="C316">
        <v>28.754000000000001</v>
      </c>
      <c r="D316" t="s">
        <v>10</v>
      </c>
      <c r="E316" t="s">
        <v>9</v>
      </c>
    </row>
    <row r="317" spans="1:5">
      <c r="A317">
        <v>75</v>
      </c>
      <c r="B317" s="1">
        <v>41201.666666666664</v>
      </c>
      <c r="C317">
        <v>29.053000000000001</v>
      </c>
      <c r="D317" t="s">
        <v>10</v>
      </c>
      <c r="E317" t="s">
        <v>9</v>
      </c>
    </row>
    <row r="318" spans="1:5">
      <c r="A318">
        <v>76</v>
      </c>
      <c r="B318" s="1">
        <v>41201.708333333336</v>
      </c>
      <c r="C318">
        <v>28.456</v>
      </c>
      <c r="D318" t="s">
        <v>10</v>
      </c>
      <c r="E318" t="s">
        <v>9</v>
      </c>
    </row>
    <row r="319" spans="1:5">
      <c r="A319">
        <v>77</v>
      </c>
      <c r="B319" s="1">
        <v>41201.75</v>
      </c>
      <c r="C319">
        <v>28.754000000000001</v>
      </c>
      <c r="D319" t="s">
        <v>10</v>
      </c>
      <c r="E319" t="s">
        <v>9</v>
      </c>
    </row>
    <row r="320" spans="1:5">
      <c r="A320">
        <v>78</v>
      </c>
      <c r="B320" s="1">
        <v>41201.791666666664</v>
      </c>
      <c r="C320">
        <v>28.655000000000001</v>
      </c>
      <c r="D320" t="s">
        <v>10</v>
      </c>
      <c r="E320" t="s">
        <v>9</v>
      </c>
    </row>
    <row r="321" spans="1:5">
      <c r="A321">
        <v>79</v>
      </c>
      <c r="B321" s="1">
        <v>41201.833333333336</v>
      </c>
      <c r="C321">
        <v>28.555</v>
      </c>
      <c r="D321" t="s">
        <v>10</v>
      </c>
      <c r="E321" t="s">
        <v>9</v>
      </c>
    </row>
    <row r="322" spans="1:5">
      <c r="A322">
        <v>80</v>
      </c>
      <c r="B322" s="1">
        <v>41201.875</v>
      </c>
      <c r="C322">
        <v>28.456</v>
      </c>
      <c r="D322" t="s">
        <v>10</v>
      </c>
      <c r="E322" t="s">
        <v>9</v>
      </c>
    </row>
    <row r="323" spans="1:5">
      <c r="A323">
        <v>81</v>
      </c>
      <c r="B323" s="1">
        <v>41201.916666666664</v>
      </c>
      <c r="C323">
        <v>28.356999999999999</v>
      </c>
      <c r="D323" t="s">
        <v>10</v>
      </c>
      <c r="E323" t="s">
        <v>9</v>
      </c>
    </row>
    <row r="324" spans="1:5">
      <c r="A324">
        <v>82</v>
      </c>
      <c r="B324" s="1">
        <v>41201.958333333336</v>
      </c>
      <c r="C324">
        <v>28.356999999999999</v>
      </c>
      <c r="D324" t="s">
        <v>10</v>
      </c>
      <c r="E324" t="s">
        <v>9</v>
      </c>
    </row>
    <row r="325" spans="1:5">
      <c r="A325">
        <v>83</v>
      </c>
      <c r="B325" s="1">
        <v>41202</v>
      </c>
      <c r="C325">
        <v>28.356999999999999</v>
      </c>
      <c r="D325" t="s">
        <v>10</v>
      </c>
      <c r="E325" t="s">
        <v>9</v>
      </c>
    </row>
    <row r="326" spans="1:5">
      <c r="A326">
        <v>84</v>
      </c>
      <c r="B326" s="1">
        <v>41202.041666666664</v>
      </c>
      <c r="C326">
        <v>28.356999999999999</v>
      </c>
      <c r="D326" t="s">
        <v>10</v>
      </c>
      <c r="E326" t="s">
        <v>9</v>
      </c>
    </row>
    <row r="327" spans="1:5">
      <c r="A327">
        <v>85</v>
      </c>
      <c r="B327" s="1">
        <v>41202.083333333336</v>
      </c>
      <c r="C327">
        <v>28.257999999999999</v>
      </c>
      <c r="D327" t="s">
        <v>10</v>
      </c>
      <c r="E327" t="s">
        <v>9</v>
      </c>
    </row>
    <row r="328" spans="1:5">
      <c r="A328">
        <v>86</v>
      </c>
      <c r="B328" s="1">
        <v>41202.125</v>
      </c>
      <c r="C328">
        <v>28.257999999999999</v>
      </c>
      <c r="D328" t="s">
        <v>10</v>
      </c>
      <c r="E328" t="s">
        <v>9</v>
      </c>
    </row>
    <row r="329" spans="1:5">
      <c r="A329">
        <v>87</v>
      </c>
      <c r="B329" s="1">
        <v>41202.166666666664</v>
      </c>
      <c r="C329">
        <v>27.960999999999999</v>
      </c>
      <c r="D329" t="s">
        <v>10</v>
      </c>
      <c r="E329" t="s">
        <v>9</v>
      </c>
    </row>
    <row r="330" spans="1:5">
      <c r="A330">
        <v>88</v>
      </c>
      <c r="B330" s="1">
        <v>41202.208333333336</v>
      </c>
      <c r="C330">
        <v>28.158999999999999</v>
      </c>
      <c r="D330" t="s">
        <v>10</v>
      </c>
      <c r="E330" t="s">
        <v>9</v>
      </c>
    </row>
    <row r="331" spans="1:5">
      <c r="A331">
        <v>89</v>
      </c>
      <c r="B331" s="1">
        <v>41202.25</v>
      </c>
      <c r="C331">
        <v>28.257999999999999</v>
      </c>
      <c r="D331" t="s">
        <v>10</v>
      </c>
      <c r="E331" t="s">
        <v>9</v>
      </c>
    </row>
    <row r="332" spans="1:5">
      <c r="A332">
        <v>90</v>
      </c>
      <c r="B332" s="1">
        <v>41202.291666666664</v>
      </c>
      <c r="C332">
        <v>28.754000000000001</v>
      </c>
      <c r="D332" t="s">
        <v>10</v>
      </c>
      <c r="E332" t="s">
        <v>9</v>
      </c>
    </row>
    <row r="333" spans="1:5">
      <c r="A333">
        <v>91</v>
      </c>
      <c r="B333" s="1">
        <v>41202.333333333336</v>
      </c>
      <c r="C333">
        <v>29.251999999999999</v>
      </c>
      <c r="D333" t="s">
        <v>10</v>
      </c>
      <c r="E333" t="s">
        <v>9</v>
      </c>
    </row>
    <row r="334" spans="1:5">
      <c r="A334">
        <v>92</v>
      </c>
      <c r="B334" s="1">
        <v>41202.375</v>
      </c>
      <c r="C334">
        <v>29.053000000000001</v>
      </c>
      <c r="D334" t="s">
        <v>10</v>
      </c>
      <c r="E334" t="s">
        <v>9</v>
      </c>
    </row>
    <row r="335" spans="1:5">
      <c r="A335">
        <v>93</v>
      </c>
      <c r="B335" s="1">
        <v>41202.416666666664</v>
      </c>
      <c r="C335">
        <v>29.652000000000001</v>
      </c>
      <c r="D335" t="s">
        <v>10</v>
      </c>
      <c r="E335" t="s">
        <v>9</v>
      </c>
    </row>
    <row r="336" spans="1:5">
      <c r="A336">
        <v>94</v>
      </c>
      <c r="B336" s="1">
        <v>41202.458333333336</v>
      </c>
      <c r="C336">
        <v>30.356000000000002</v>
      </c>
      <c r="D336" t="s">
        <v>10</v>
      </c>
      <c r="E336" t="s">
        <v>9</v>
      </c>
    </row>
    <row r="337" spans="1:5">
      <c r="A337">
        <v>95</v>
      </c>
      <c r="B337" s="1">
        <v>41202.5</v>
      </c>
      <c r="C337">
        <v>30.254999999999999</v>
      </c>
      <c r="D337" t="s">
        <v>10</v>
      </c>
      <c r="E337" t="s">
        <v>9</v>
      </c>
    </row>
    <row r="338" spans="1:5">
      <c r="A338">
        <v>96</v>
      </c>
      <c r="B338" s="1">
        <v>41202.541666666664</v>
      </c>
      <c r="C338">
        <v>31.166</v>
      </c>
      <c r="D338" t="s">
        <v>10</v>
      </c>
      <c r="E338" t="s">
        <v>9</v>
      </c>
    </row>
    <row r="339" spans="1:5">
      <c r="A339">
        <v>97</v>
      </c>
      <c r="B339" s="1">
        <v>41202.583333333336</v>
      </c>
      <c r="C339">
        <v>30.658999999999999</v>
      </c>
      <c r="D339" t="s">
        <v>10</v>
      </c>
      <c r="E339" t="s">
        <v>9</v>
      </c>
    </row>
    <row r="340" spans="1:5">
      <c r="A340">
        <v>98</v>
      </c>
      <c r="B340" s="1">
        <v>41202.625</v>
      </c>
      <c r="C340">
        <v>29.251999999999999</v>
      </c>
      <c r="D340" t="s">
        <v>10</v>
      </c>
      <c r="E340" t="s">
        <v>9</v>
      </c>
    </row>
    <row r="341" spans="1:5">
      <c r="A341">
        <v>99</v>
      </c>
      <c r="B341" s="1">
        <v>41202.666666666664</v>
      </c>
      <c r="C341">
        <v>29.652000000000001</v>
      </c>
      <c r="D341" t="s">
        <v>10</v>
      </c>
      <c r="E341" t="s">
        <v>9</v>
      </c>
    </row>
    <row r="342" spans="1:5">
      <c r="A342">
        <v>100</v>
      </c>
      <c r="B342" s="1">
        <v>41202.708333333336</v>
      </c>
      <c r="C342">
        <v>28.754000000000001</v>
      </c>
      <c r="D342" t="s">
        <v>10</v>
      </c>
      <c r="E342" t="s">
        <v>9</v>
      </c>
    </row>
    <row r="343" spans="1:5">
      <c r="A343">
        <v>101</v>
      </c>
      <c r="B343" s="1">
        <v>41202.75</v>
      </c>
      <c r="C343">
        <v>28.555</v>
      </c>
      <c r="D343" t="s">
        <v>10</v>
      </c>
      <c r="E343" t="s">
        <v>9</v>
      </c>
    </row>
    <row r="344" spans="1:5">
      <c r="A344">
        <v>102</v>
      </c>
      <c r="B344" s="1">
        <v>41202.791666666664</v>
      </c>
      <c r="C344">
        <v>28.555</v>
      </c>
      <c r="D344" t="s">
        <v>10</v>
      </c>
      <c r="E344" t="s">
        <v>9</v>
      </c>
    </row>
    <row r="345" spans="1:5">
      <c r="A345">
        <v>103</v>
      </c>
      <c r="B345" s="1">
        <v>41202.833333333336</v>
      </c>
      <c r="C345">
        <v>28.555</v>
      </c>
      <c r="D345" t="s">
        <v>10</v>
      </c>
      <c r="E345" t="s">
        <v>9</v>
      </c>
    </row>
    <row r="346" spans="1:5">
      <c r="A346">
        <v>104</v>
      </c>
      <c r="B346" s="1">
        <v>41202.875</v>
      </c>
      <c r="C346">
        <v>28.555</v>
      </c>
      <c r="D346" t="s">
        <v>10</v>
      </c>
      <c r="E346" t="s">
        <v>9</v>
      </c>
    </row>
    <row r="347" spans="1:5">
      <c r="A347">
        <v>105</v>
      </c>
      <c r="B347" s="1">
        <v>41202.916666666664</v>
      </c>
      <c r="C347">
        <v>28.555</v>
      </c>
      <c r="D347" t="s">
        <v>10</v>
      </c>
      <c r="E347" t="s">
        <v>9</v>
      </c>
    </row>
    <row r="348" spans="1:5">
      <c r="A348">
        <v>106</v>
      </c>
      <c r="B348" s="1">
        <v>41202.958333333336</v>
      </c>
      <c r="C348">
        <v>28.456</v>
      </c>
      <c r="D348" t="s">
        <v>10</v>
      </c>
      <c r="E348" t="s">
        <v>9</v>
      </c>
    </row>
    <row r="349" spans="1:5">
      <c r="A349">
        <v>107</v>
      </c>
      <c r="B349" s="1">
        <v>41203</v>
      </c>
      <c r="C349">
        <v>28.456</v>
      </c>
      <c r="D349" t="s">
        <v>10</v>
      </c>
      <c r="E349" t="s">
        <v>9</v>
      </c>
    </row>
    <row r="350" spans="1:5">
      <c r="A350">
        <v>108</v>
      </c>
      <c r="B350" s="1">
        <v>41203.041666666664</v>
      </c>
      <c r="C350">
        <v>28.456</v>
      </c>
      <c r="D350" t="s">
        <v>10</v>
      </c>
      <c r="E350" t="s">
        <v>9</v>
      </c>
    </row>
    <row r="351" spans="1:5">
      <c r="A351">
        <v>109</v>
      </c>
      <c r="B351" s="1">
        <v>41203.083333333336</v>
      </c>
      <c r="C351">
        <v>28.456</v>
      </c>
      <c r="D351" t="s">
        <v>10</v>
      </c>
      <c r="E351" t="s">
        <v>9</v>
      </c>
    </row>
    <row r="352" spans="1:5">
      <c r="A352">
        <v>110</v>
      </c>
      <c r="B352" s="1">
        <v>41203.125</v>
      </c>
      <c r="C352">
        <v>28.456</v>
      </c>
      <c r="D352" t="s">
        <v>10</v>
      </c>
      <c r="E352" t="s">
        <v>9</v>
      </c>
    </row>
    <row r="353" spans="1:5">
      <c r="A353">
        <v>111</v>
      </c>
      <c r="B353" s="1">
        <v>41203.166666666664</v>
      </c>
      <c r="C353">
        <v>28.257999999999999</v>
      </c>
      <c r="D353" t="s">
        <v>10</v>
      </c>
      <c r="E353" t="s">
        <v>9</v>
      </c>
    </row>
    <row r="354" spans="1:5">
      <c r="A354">
        <v>112</v>
      </c>
      <c r="B354" s="1">
        <v>41203.208333333336</v>
      </c>
      <c r="C354">
        <v>28.356999999999999</v>
      </c>
      <c r="D354" t="s">
        <v>10</v>
      </c>
      <c r="E354" t="s">
        <v>9</v>
      </c>
    </row>
    <row r="355" spans="1:5">
      <c r="A355">
        <v>113</v>
      </c>
      <c r="B355" s="1">
        <v>41203.25</v>
      </c>
      <c r="C355">
        <v>28.456</v>
      </c>
      <c r="D355" t="s">
        <v>10</v>
      </c>
      <c r="E355" t="s">
        <v>9</v>
      </c>
    </row>
    <row r="356" spans="1:5">
      <c r="A356">
        <v>114</v>
      </c>
      <c r="B356" s="1">
        <v>41203.291666666664</v>
      </c>
      <c r="C356">
        <v>29.053000000000001</v>
      </c>
      <c r="D356" t="s">
        <v>10</v>
      </c>
      <c r="E356" t="s">
        <v>9</v>
      </c>
    </row>
    <row r="357" spans="1:5">
      <c r="A357">
        <v>115</v>
      </c>
      <c r="B357" s="1">
        <v>41203.333333333336</v>
      </c>
      <c r="C357">
        <v>29.053000000000001</v>
      </c>
      <c r="D357" t="s">
        <v>10</v>
      </c>
      <c r="E357" t="s">
        <v>9</v>
      </c>
    </row>
    <row r="358" spans="1:5">
      <c r="A358">
        <v>116</v>
      </c>
      <c r="B358" s="1">
        <v>41203.375</v>
      </c>
      <c r="C358">
        <v>29.751999999999999</v>
      </c>
      <c r="D358" t="s">
        <v>10</v>
      </c>
      <c r="E358" t="s">
        <v>9</v>
      </c>
    </row>
    <row r="359" spans="1:5">
      <c r="A359">
        <v>117</v>
      </c>
      <c r="B359" s="1">
        <v>41203.416666666664</v>
      </c>
      <c r="C359">
        <v>30.558</v>
      </c>
      <c r="D359" t="s">
        <v>10</v>
      </c>
      <c r="E359" t="s">
        <v>9</v>
      </c>
    </row>
    <row r="360" spans="1:5">
      <c r="A360">
        <v>118</v>
      </c>
      <c r="B360" s="1">
        <v>41203.458333333336</v>
      </c>
      <c r="C360">
        <v>31.064</v>
      </c>
      <c r="D360" t="s">
        <v>10</v>
      </c>
      <c r="E360" t="s">
        <v>9</v>
      </c>
    </row>
    <row r="361" spans="1:5">
      <c r="A361">
        <v>119</v>
      </c>
      <c r="B361" s="1">
        <v>41203.5</v>
      </c>
      <c r="C361">
        <v>30.053999999999998</v>
      </c>
      <c r="D361" t="s">
        <v>10</v>
      </c>
      <c r="E361" t="s">
        <v>9</v>
      </c>
    </row>
    <row r="362" spans="1:5">
      <c r="A362">
        <v>120</v>
      </c>
      <c r="B362" s="1">
        <v>41203.541666666664</v>
      </c>
      <c r="C362">
        <v>30.558</v>
      </c>
      <c r="D362" t="s">
        <v>10</v>
      </c>
      <c r="E362" t="s">
        <v>9</v>
      </c>
    </row>
    <row r="363" spans="1:5">
      <c r="A363">
        <v>121</v>
      </c>
      <c r="B363" s="1">
        <v>41203.583333333336</v>
      </c>
      <c r="C363">
        <v>29.652000000000001</v>
      </c>
      <c r="D363" t="s">
        <v>10</v>
      </c>
      <c r="E363" t="s">
        <v>9</v>
      </c>
    </row>
    <row r="364" spans="1:5">
      <c r="A364">
        <v>122</v>
      </c>
      <c r="B364" s="1">
        <v>41203.625</v>
      </c>
      <c r="C364">
        <v>29.452000000000002</v>
      </c>
      <c r="D364" t="s">
        <v>10</v>
      </c>
      <c r="E364" t="s">
        <v>9</v>
      </c>
    </row>
    <row r="365" spans="1:5">
      <c r="A365">
        <v>123</v>
      </c>
      <c r="B365" s="1">
        <v>41203.666666666664</v>
      </c>
      <c r="C365">
        <v>29.152000000000001</v>
      </c>
      <c r="D365" t="s">
        <v>10</v>
      </c>
      <c r="E365" t="s">
        <v>9</v>
      </c>
    </row>
    <row r="366" spans="1:5">
      <c r="A366">
        <v>124</v>
      </c>
      <c r="B366" s="1">
        <v>41203.708333333336</v>
      </c>
      <c r="C366">
        <v>28.952999999999999</v>
      </c>
      <c r="D366" t="s">
        <v>10</v>
      </c>
      <c r="E366" t="s">
        <v>9</v>
      </c>
    </row>
    <row r="367" spans="1:5">
      <c r="A367">
        <v>125</v>
      </c>
      <c r="B367" s="1">
        <v>41203.75</v>
      </c>
      <c r="C367">
        <v>28.853000000000002</v>
      </c>
      <c r="D367" t="s">
        <v>10</v>
      </c>
      <c r="E367" t="s">
        <v>9</v>
      </c>
    </row>
    <row r="368" spans="1:5">
      <c r="A368">
        <v>126</v>
      </c>
      <c r="B368" s="1">
        <v>41203.791666666664</v>
      </c>
      <c r="C368">
        <v>28.754000000000001</v>
      </c>
      <c r="D368" t="s">
        <v>10</v>
      </c>
      <c r="E368" t="s">
        <v>9</v>
      </c>
    </row>
    <row r="369" spans="1:5">
      <c r="A369">
        <v>127</v>
      </c>
      <c r="B369" s="1">
        <v>41203.833333333336</v>
      </c>
      <c r="C369">
        <v>28.754000000000001</v>
      </c>
      <c r="D369" t="s">
        <v>10</v>
      </c>
      <c r="E369" t="s">
        <v>9</v>
      </c>
    </row>
    <row r="370" spans="1:5">
      <c r="A370">
        <v>128</v>
      </c>
      <c r="B370" s="1">
        <v>41203.875</v>
      </c>
      <c r="C370">
        <v>28.754000000000001</v>
      </c>
      <c r="D370" t="s">
        <v>10</v>
      </c>
      <c r="E370" t="s">
        <v>9</v>
      </c>
    </row>
    <row r="371" spans="1:5">
      <c r="A371">
        <v>129</v>
      </c>
      <c r="B371" s="1">
        <v>41203.916666666664</v>
      </c>
      <c r="C371">
        <v>28.655000000000001</v>
      </c>
      <c r="D371" t="s">
        <v>10</v>
      </c>
      <c r="E371" t="s">
        <v>9</v>
      </c>
    </row>
    <row r="372" spans="1:5">
      <c r="A372">
        <v>130</v>
      </c>
      <c r="B372" s="1">
        <v>41203.958333333336</v>
      </c>
      <c r="C372">
        <v>28.655000000000001</v>
      </c>
      <c r="D372" t="s">
        <v>10</v>
      </c>
      <c r="E372" t="s">
        <v>9</v>
      </c>
    </row>
    <row r="373" spans="1:5">
      <c r="A373">
        <v>131</v>
      </c>
      <c r="B373" s="1">
        <v>41204</v>
      </c>
      <c r="C373">
        <v>28.655000000000001</v>
      </c>
      <c r="D373" t="s">
        <v>10</v>
      </c>
      <c r="E373" t="s">
        <v>9</v>
      </c>
    </row>
    <row r="374" spans="1:5">
      <c r="A374">
        <v>132</v>
      </c>
      <c r="B374" s="1">
        <v>41204.041666666664</v>
      </c>
      <c r="C374">
        <v>28.655000000000001</v>
      </c>
      <c r="D374" t="s">
        <v>10</v>
      </c>
      <c r="E374" t="s">
        <v>9</v>
      </c>
    </row>
    <row r="375" spans="1:5">
      <c r="A375">
        <v>133</v>
      </c>
      <c r="B375" s="1">
        <v>41204.083333333336</v>
      </c>
      <c r="C375">
        <v>28.655000000000001</v>
      </c>
      <c r="D375" t="s">
        <v>10</v>
      </c>
      <c r="E375" t="s">
        <v>9</v>
      </c>
    </row>
    <row r="376" spans="1:5">
      <c r="A376">
        <v>134</v>
      </c>
      <c r="B376" s="1">
        <v>41204.125</v>
      </c>
      <c r="C376">
        <v>28.655000000000001</v>
      </c>
      <c r="D376" t="s">
        <v>10</v>
      </c>
      <c r="E376" t="s">
        <v>9</v>
      </c>
    </row>
    <row r="377" spans="1:5">
      <c r="A377">
        <v>135</v>
      </c>
      <c r="B377" s="1">
        <v>41204.166666666664</v>
      </c>
      <c r="C377">
        <v>28.555</v>
      </c>
      <c r="D377" t="s">
        <v>10</v>
      </c>
      <c r="E377" t="s">
        <v>9</v>
      </c>
    </row>
    <row r="378" spans="1:5">
      <c r="A378">
        <v>136</v>
      </c>
      <c r="B378" s="1">
        <v>41204.208333333336</v>
      </c>
      <c r="C378">
        <v>28.456</v>
      </c>
      <c r="D378" t="s">
        <v>10</v>
      </c>
      <c r="E378" t="s">
        <v>9</v>
      </c>
    </row>
    <row r="379" spans="1:5">
      <c r="A379">
        <v>137</v>
      </c>
      <c r="B379" s="1">
        <v>41204.25</v>
      </c>
      <c r="C379">
        <v>28.555</v>
      </c>
      <c r="D379" t="s">
        <v>10</v>
      </c>
      <c r="E379" t="s">
        <v>9</v>
      </c>
    </row>
    <row r="380" spans="1:5">
      <c r="A380">
        <v>138</v>
      </c>
      <c r="B380" s="1">
        <v>41204.291666666664</v>
      </c>
      <c r="C380">
        <v>28.952999999999999</v>
      </c>
      <c r="D380" t="s">
        <v>10</v>
      </c>
      <c r="E380" t="s">
        <v>9</v>
      </c>
    </row>
    <row r="381" spans="1:5">
      <c r="A381">
        <v>139</v>
      </c>
      <c r="B381" s="1">
        <v>41204.333333333336</v>
      </c>
      <c r="C381">
        <v>28.853000000000002</v>
      </c>
      <c r="D381" t="s">
        <v>10</v>
      </c>
      <c r="E381" t="s">
        <v>9</v>
      </c>
    </row>
    <row r="382" spans="1:5">
      <c r="A382">
        <v>140</v>
      </c>
      <c r="B382" s="1">
        <v>41204.375</v>
      </c>
      <c r="C382">
        <v>29.053000000000001</v>
      </c>
      <c r="D382" t="s">
        <v>10</v>
      </c>
      <c r="E382" t="s">
        <v>9</v>
      </c>
    </row>
    <row r="383" spans="1:5">
      <c r="A383">
        <v>141</v>
      </c>
      <c r="B383" s="1">
        <v>41204.416666666664</v>
      </c>
      <c r="C383">
        <v>29.952999999999999</v>
      </c>
      <c r="D383" t="s">
        <v>10</v>
      </c>
      <c r="E383" t="s">
        <v>9</v>
      </c>
    </row>
    <row r="384" spans="1:5">
      <c r="A384">
        <v>142</v>
      </c>
      <c r="B384" s="1">
        <v>41204.458333333336</v>
      </c>
      <c r="C384">
        <v>29.952999999999999</v>
      </c>
      <c r="D384" t="s">
        <v>10</v>
      </c>
      <c r="E384" t="s">
        <v>9</v>
      </c>
    </row>
    <row r="385" spans="1:5">
      <c r="A385">
        <v>143</v>
      </c>
      <c r="B385" s="1">
        <v>41204.5</v>
      </c>
      <c r="C385">
        <v>30.861999999999998</v>
      </c>
      <c r="D385" t="s">
        <v>10</v>
      </c>
      <c r="E385" t="s">
        <v>9</v>
      </c>
    </row>
    <row r="386" spans="1:5">
      <c r="A386">
        <v>144</v>
      </c>
      <c r="B386" s="1">
        <v>41204.541666666664</v>
      </c>
      <c r="C386">
        <v>30.861999999999998</v>
      </c>
      <c r="D386" t="s">
        <v>10</v>
      </c>
      <c r="E386" t="s">
        <v>9</v>
      </c>
    </row>
    <row r="387" spans="1:5">
      <c r="A387">
        <v>145</v>
      </c>
      <c r="B387" s="1">
        <v>41204.583333333336</v>
      </c>
      <c r="C387">
        <v>31.777999999999999</v>
      </c>
      <c r="D387" t="s">
        <v>10</v>
      </c>
      <c r="E387" t="s">
        <v>9</v>
      </c>
    </row>
    <row r="388" spans="1:5">
      <c r="A388">
        <v>146</v>
      </c>
      <c r="B388" s="1">
        <v>41204.625</v>
      </c>
      <c r="C388">
        <v>29.853000000000002</v>
      </c>
      <c r="D388" t="s">
        <v>10</v>
      </c>
      <c r="E388" t="s">
        <v>9</v>
      </c>
    </row>
    <row r="389" spans="1:5">
      <c r="A389">
        <v>147</v>
      </c>
      <c r="B389" s="1">
        <v>41204.666666666664</v>
      </c>
      <c r="C389">
        <v>29.853000000000002</v>
      </c>
      <c r="D389" t="s">
        <v>10</v>
      </c>
      <c r="E389" t="s">
        <v>9</v>
      </c>
    </row>
    <row r="390" spans="1:5">
      <c r="A390">
        <v>148</v>
      </c>
      <c r="B390" s="1">
        <v>41204.708333333336</v>
      </c>
      <c r="C390">
        <v>29.352</v>
      </c>
      <c r="D390" t="s">
        <v>10</v>
      </c>
      <c r="E390" t="s">
        <v>9</v>
      </c>
    </row>
    <row r="391" spans="1:5">
      <c r="A391">
        <v>149</v>
      </c>
      <c r="B391" s="1">
        <v>41204.75</v>
      </c>
      <c r="C391">
        <v>29.053000000000001</v>
      </c>
      <c r="D391" t="s">
        <v>10</v>
      </c>
      <c r="E391" t="s">
        <v>9</v>
      </c>
    </row>
    <row r="392" spans="1:5">
      <c r="A392">
        <v>150</v>
      </c>
      <c r="B392" s="1">
        <v>41204.791666666664</v>
      </c>
      <c r="C392">
        <v>28.853000000000002</v>
      </c>
      <c r="D392" t="s">
        <v>10</v>
      </c>
      <c r="E392" t="s">
        <v>9</v>
      </c>
    </row>
    <row r="393" spans="1:5">
      <c r="A393">
        <v>151</v>
      </c>
      <c r="B393" s="1">
        <v>41204.833333333336</v>
      </c>
      <c r="C393">
        <v>28.952999999999999</v>
      </c>
      <c r="D393" t="s">
        <v>10</v>
      </c>
      <c r="E393" t="s">
        <v>9</v>
      </c>
    </row>
    <row r="394" spans="1:5">
      <c r="A394">
        <v>152</v>
      </c>
      <c r="B394" s="1">
        <v>41204.875</v>
      </c>
      <c r="C394">
        <v>28.853000000000002</v>
      </c>
      <c r="D394" t="s">
        <v>10</v>
      </c>
      <c r="E394" t="s">
        <v>9</v>
      </c>
    </row>
    <row r="395" spans="1:5">
      <c r="A395">
        <v>153</v>
      </c>
      <c r="B395" s="1">
        <v>41204.916666666664</v>
      </c>
      <c r="C395">
        <v>28.853000000000002</v>
      </c>
      <c r="D395" t="s">
        <v>10</v>
      </c>
      <c r="E395" t="s">
        <v>9</v>
      </c>
    </row>
    <row r="396" spans="1:5">
      <c r="A396">
        <v>154</v>
      </c>
      <c r="B396" s="1">
        <v>41204.958333333336</v>
      </c>
      <c r="C396">
        <v>28.853000000000002</v>
      </c>
      <c r="D396" t="s">
        <v>10</v>
      </c>
      <c r="E396" t="s">
        <v>9</v>
      </c>
    </row>
    <row r="397" spans="1:5">
      <c r="A397">
        <v>155</v>
      </c>
      <c r="B397" s="1">
        <v>41205</v>
      </c>
      <c r="C397">
        <v>28.853000000000002</v>
      </c>
      <c r="D397" t="s">
        <v>10</v>
      </c>
      <c r="E397" t="s">
        <v>9</v>
      </c>
    </row>
    <row r="398" spans="1:5">
      <c r="A398">
        <v>156</v>
      </c>
      <c r="B398" s="1">
        <v>41205.041666666664</v>
      </c>
      <c r="C398">
        <v>28.853000000000002</v>
      </c>
      <c r="D398" t="s">
        <v>10</v>
      </c>
      <c r="E398" t="s">
        <v>9</v>
      </c>
    </row>
    <row r="399" spans="1:5">
      <c r="A399">
        <v>157</v>
      </c>
      <c r="B399" s="1">
        <v>41205.083333333336</v>
      </c>
      <c r="C399">
        <v>28.754000000000001</v>
      </c>
      <c r="D399" t="s">
        <v>10</v>
      </c>
      <c r="E399" t="s">
        <v>9</v>
      </c>
    </row>
    <row r="400" spans="1:5">
      <c r="A400">
        <v>158</v>
      </c>
      <c r="B400" s="1">
        <v>41205.125</v>
      </c>
      <c r="C400">
        <v>28.754000000000001</v>
      </c>
      <c r="D400" t="s">
        <v>10</v>
      </c>
      <c r="E400" t="s">
        <v>9</v>
      </c>
    </row>
    <row r="401" spans="1:5">
      <c r="A401">
        <v>159</v>
      </c>
      <c r="B401" s="1">
        <v>41205.166666666664</v>
      </c>
      <c r="C401">
        <v>28.754000000000001</v>
      </c>
      <c r="D401" t="s">
        <v>10</v>
      </c>
      <c r="E401" t="s">
        <v>9</v>
      </c>
    </row>
    <row r="402" spans="1:5">
      <c r="A402">
        <v>160</v>
      </c>
      <c r="B402" s="1">
        <v>41205.208333333336</v>
      </c>
      <c r="C402">
        <v>28.754000000000001</v>
      </c>
      <c r="D402" t="s">
        <v>10</v>
      </c>
      <c r="E402" t="s">
        <v>9</v>
      </c>
    </row>
    <row r="403" spans="1:5">
      <c r="A403">
        <v>161</v>
      </c>
      <c r="B403" s="1">
        <v>41205.25</v>
      </c>
      <c r="C403">
        <v>28.754000000000001</v>
      </c>
      <c r="D403" t="s">
        <v>10</v>
      </c>
      <c r="E403" t="s">
        <v>9</v>
      </c>
    </row>
    <row r="404" spans="1:5">
      <c r="A404">
        <v>162</v>
      </c>
      <c r="B404" s="1">
        <v>41205.291666666664</v>
      </c>
      <c r="C404">
        <v>29.053000000000001</v>
      </c>
      <c r="D404" t="s">
        <v>10</v>
      </c>
      <c r="E404" t="s">
        <v>9</v>
      </c>
    </row>
    <row r="405" spans="1:5">
      <c r="A405">
        <v>163</v>
      </c>
      <c r="B405" s="1">
        <v>41205.333333333336</v>
      </c>
      <c r="C405">
        <v>29.751999999999999</v>
      </c>
      <c r="D405" t="s">
        <v>10</v>
      </c>
      <c r="E405" t="s">
        <v>9</v>
      </c>
    </row>
    <row r="406" spans="1:5">
      <c r="A406">
        <v>164</v>
      </c>
      <c r="B406" s="1">
        <v>41205.375</v>
      </c>
      <c r="C406">
        <v>30.154</v>
      </c>
      <c r="D406" t="s">
        <v>10</v>
      </c>
      <c r="E406" t="s">
        <v>9</v>
      </c>
    </row>
    <row r="407" spans="1:5">
      <c r="A407">
        <v>165</v>
      </c>
      <c r="B407" s="1">
        <v>41205.416666666664</v>
      </c>
      <c r="C407">
        <v>30.254999999999999</v>
      </c>
      <c r="D407" t="s">
        <v>10</v>
      </c>
      <c r="E407" t="s">
        <v>9</v>
      </c>
    </row>
    <row r="408" spans="1:5">
      <c r="A408">
        <v>166</v>
      </c>
      <c r="B408" s="1">
        <v>41205.458333333336</v>
      </c>
      <c r="C408">
        <v>31.064</v>
      </c>
      <c r="D408" t="s">
        <v>10</v>
      </c>
      <c r="E408" t="s">
        <v>9</v>
      </c>
    </row>
    <row r="409" spans="1:5">
      <c r="A409">
        <v>167</v>
      </c>
      <c r="B409" s="1">
        <v>41205.5</v>
      </c>
      <c r="C409">
        <v>31.472000000000001</v>
      </c>
      <c r="D409" t="s">
        <v>10</v>
      </c>
      <c r="E409" t="s">
        <v>9</v>
      </c>
    </row>
    <row r="410" spans="1:5">
      <c r="A410">
        <v>168</v>
      </c>
      <c r="B410" s="1">
        <v>41205.541666666664</v>
      </c>
      <c r="C410">
        <v>29.751999999999999</v>
      </c>
      <c r="D410" t="s">
        <v>10</v>
      </c>
      <c r="E410" t="s">
        <v>9</v>
      </c>
    </row>
    <row r="411" spans="1:5">
      <c r="A411">
        <v>169</v>
      </c>
      <c r="B411" s="1">
        <v>41205.583333333336</v>
      </c>
      <c r="C411">
        <v>29.853000000000002</v>
      </c>
      <c r="D411" t="s">
        <v>10</v>
      </c>
      <c r="E411" t="s">
        <v>9</v>
      </c>
    </row>
    <row r="412" spans="1:5">
      <c r="A412">
        <v>170</v>
      </c>
      <c r="B412" s="1">
        <v>41205.625</v>
      </c>
      <c r="C412">
        <v>29.751999999999999</v>
      </c>
      <c r="D412" t="s">
        <v>10</v>
      </c>
      <c r="E412" t="s">
        <v>9</v>
      </c>
    </row>
    <row r="413" spans="1:5">
      <c r="A413">
        <v>171</v>
      </c>
      <c r="B413" s="1">
        <v>41205.666666666664</v>
      </c>
      <c r="C413">
        <v>29.552</v>
      </c>
      <c r="D413" t="s">
        <v>10</v>
      </c>
      <c r="E413" t="s">
        <v>9</v>
      </c>
    </row>
    <row r="414" spans="1:5">
      <c r="A414">
        <v>172</v>
      </c>
      <c r="B414" s="1">
        <v>41205.708333333336</v>
      </c>
      <c r="C414">
        <v>29.152000000000001</v>
      </c>
      <c r="D414" t="s">
        <v>10</v>
      </c>
      <c r="E414" t="s">
        <v>9</v>
      </c>
    </row>
    <row r="415" spans="1:5">
      <c r="A415">
        <v>173</v>
      </c>
      <c r="B415" s="1">
        <v>41205.75</v>
      </c>
      <c r="C415">
        <v>28.952999999999999</v>
      </c>
      <c r="D415" t="s">
        <v>10</v>
      </c>
      <c r="E415" t="s">
        <v>9</v>
      </c>
    </row>
    <row r="416" spans="1:5">
      <c r="A416">
        <v>174</v>
      </c>
      <c r="B416" s="1">
        <v>41205.791666666664</v>
      </c>
      <c r="C416">
        <v>28.853000000000002</v>
      </c>
      <c r="D416" t="s">
        <v>10</v>
      </c>
      <c r="E416" t="s">
        <v>9</v>
      </c>
    </row>
    <row r="417" spans="1:5">
      <c r="A417">
        <v>175</v>
      </c>
      <c r="B417" s="1">
        <v>41205.833333333336</v>
      </c>
      <c r="C417">
        <v>28.952999999999999</v>
      </c>
      <c r="D417" t="s">
        <v>10</v>
      </c>
      <c r="E417" t="s">
        <v>9</v>
      </c>
    </row>
    <row r="418" spans="1:5">
      <c r="A418">
        <v>176</v>
      </c>
      <c r="B418" s="1">
        <v>41205.875</v>
      </c>
      <c r="C418">
        <v>28.853000000000002</v>
      </c>
      <c r="D418" t="s">
        <v>10</v>
      </c>
      <c r="E418" t="s">
        <v>9</v>
      </c>
    </row>
    <row r="419" spans="1:5">
      <c r="A419">
        <v>177</v>
      </c>
      <c r="B419" s="1">
        <v>41205.916666666664</v>
      </c>
      <c r="C419">
        <v>28.853000000000002</v>
      </c>
      <c r="D419" t="s">
        <v>10</v>
      </c>
      <c r="E419" t="s">
        <v>9</v>
      </c>
    </row>
    <row r="420" spans="1:5">
      <c r="A420">
        <v>178</v>
      </c>
      <c r="B420" s="1">
        <v>41205.958333333336</v>
      </c>
      <c r="C420">
        <v>28.754000000000001</v>
      </c>
      <c r="D420" t="s">
        <v>10</v>
      </c>
      <c r="E420" t="s">
        <v>9</v>
      </c>
    </row>
    <row r="421" spans="1:5">
      <c r="A421">
        <v>179</v>
      </c>
      <c r="B421" s="1">
        <v>41206</v>
      </c>
      <c r="C421">
        <v>28.754000000000001</v>
      </c>
      <c r="D421" t="s">
        <v>10</v>
      </c>
      <c r="E421" t="s">
        <v>9</v>
      </c>
    </row>
    <row r="422" spans="1:5">
      <c r="A422">
        <v>180</v>
      </c>
      <c r="B422" s="1">
        <v>41206.041666666664</v>
      </c>
      <c r="C422">
        <v>28.754000000000001</v>
      </c>
      <c r="D422" t="s">
        <v>10</v>
      </c>
      <c r="E422" t="s">
        <v>9</v>
      </c>
    </row>
    <row r="423" spans="1:5">
      <c r="A423">
        <v>181</v>
      </c>
      <c r="B423" s="1">
        <v>41206.083333333336</v>
      </c>
      <c r="C423">
        <v>28.655000000000001</v>
      </c>
      <c r="D423" t="s">
        <v>10</v>
      </c>
      <c r="E423" t="s">
        <v>9</v>
      </c>
    </row>
    <row r="424" spans="1:5">
      <c r="A424">
        <v>182</v>
      </c>
      <c r="B424" s="1">
        <v>41206.125</v>
      </c>
      <c r="C424">
        <v>28.655000000000001</v>
      </c>
      <c r="D424" t="s">
        <v>10</v>
      </c>
      <c r="E424" t="s">
        <v>9</v>
      </c>
    </row>
    <row r="425" spans="1:5">
      <c r="A425">
        <v>183</v>
      </c>
      <c r="B425" s="1">
        <v>41206.166666666664</v>
      </c>
      <c r="C425">
        <v>28.655000000000001</v>
      </c>
      <c r="D425" t="s">
        <v>10</v>
      </c>
      <c r="E425" t="s">
        <v>9</v>
      </c>
    </row>
    <row r="426" spans="1:5">
      <c r="A426">
        <v>184</v>
      </c>
      <c r="B426" s="1">
        <v>41206.208333333336</v>
      </c>
      <c r="C426">
        <v>28.655000000000001</v>
      </c>
      <c r="D426" t="s">
        <v>10</v>
      </c>
      <c r="E426" t="s">
        <v>9</v>
      </c>
    </row>
    <row r="427" spans="1:5">
      <c r="A427">
        <v>185</v>
      </c>
      <c r="B427" s="1">
        <v>41206.25</v>
      </c>
      <c r="C427">
        <v>28.853000000000002</v>
      </c>
      <c r="D427" t="s">
        <v>10</v>
      </c>
      <c r="E427" t="s">
        <v>9</v>
      </c>
    </row>
    <row r="428" spans="1:5">
      <c r="A428">
        <v>186</v>
      </c>
      <c r="B428" s="1">
        <v>41206.291666666664</v>
      </c>
      <c r="C428">
        <v>28.555</v>
      </c>
      <c r="D428" t="s">
        <v>10</v>
      </c>
      <c r="E428" t="s">
        <v>9</v>
      </c>
    </row>
    <row r="429" spans="1:5">
      <c r="A429">
        <v>187</v>
      </c>
      <c r="B429" s="1">
        <v>41206.333333333336</v>
      </c>
      <c r="C429">
        <v>28.754000000000001</v>
      </c>
      <c r="D429" t="s">
        <v>10</v>
      </c>
      <c r="E429" t="s">
        <v>9</v>
      </c>
    </row>
    <row r="430" spans="1:5">
      <c r="A430">
        <v>188</v>
      </c>
      <c r="B430" s="1">
        <v>41206.375</v>
      </c>
      <c r="C430">
        <v>29.452000000000002</v>
      </c>
      <c r="D430" t="s">
        <v>10</v>
      </c>
      <c r="E430" t="s">
        <v>9</v>
      </c>
    </row>
    <row r="431" spans="1:5">
      <c r="A431">
        <v>189</v>
      </c>
      <c r="B431" s="1">
        <v>41206.416666666664</v>
      </c>
      <c r="C431">
        <v>30.963000000000001</v>
      </c>
      <c r="D431" t="s">
        <v>10</v>
      </c>
      <c r="E431" t="s">
        <v>9</v>
      </c>
    </row>
    <row r="432" spans="1:5">
      <c r="A432">
        <v>190</v>
      </c>
      <c r="B432" s="1">
        <v>41206.458333333336</v>
      </c>
      <c r="C432">
        <v>31.166</v>
      </c>
      <c r="D432" t="s">
        <v>10</v>
      </c>
      <c r="E432" t="s">
        <v>9</v>
      </c>
    </row>
    <row r="433" spans="1:5">
      <c r="A433">
        <v>191</v>
      </c>
      <c r="B433" s="1">
        <v>41206.5</v>
      </c>
      <c r="C433">
        <v>30.356000000000002</v>
      </c>
      <c r="D433" t="s">
        <v>10</v>
      </c>
      <c r="E433" t="s">
        <v>9</v>
      </c>
    </row>
    <row r="434" spans="1:5">
      <c r="A434">
        <v>192</v>
      </c>
      <c r="B434" s="1">
        <v>41206.541666666664</v>
      </c>
      <c r="C434">
        <v>30.963000000000001</v>
      </c>
      <c r="D434" t="s">
        <v>10</v>
      </c>
      <c r="E434" t="s">
        <v>9</v>
      </c>
    </row>
    <row r="435" spans="1:5">
      <c r="A435">
        <v>193</v>
      </c>
      <c r="B435" s="1">
        <v>41206.583333333336</v>
      </c>
      <c r="C435">
        <v>30.76</v>
      </c>
      <c r="D435" t="s">
        <v>10</v>
      </c>
      <c r="E435" t="s">
        <v>9</v>
      </c>
    </row>
    <row r="436" spans="1:5">
      <c r="A436">
        <v>194</v>
      </c>
      <c r="B436" s="1">
        <v>41206.625</v>
      </c>
      <c r="C436">
        <v>29.751999999999999</v>
      </c>
      <c r="D436" t="s">
        <v>10</v>
      </c>
      <c r="E436" t="s">
        <v>9</v>
      </c>
    </row>
    <row r="437" spans="1:5">
      <c r="A437">
        <v>195</v>
      </c>
      <c r="B437" s="1">
        <v>41206.666666666664</v>
      </c>
      <c r="C437">
        <v>29.751999999999999</v>
      </c>
      <c r="D437" t="s">
        <v>10</v>
      </c>
      <c r="E437" t="s">
        <v>9</v>
      </c>
    </row>
    <row r="438" spans="1:5">
      <c r="A438">
        <v>196</v>
      </c>
      <c r="B438" s="1">
        <v>41206.708333333336</v>
      </c>
      <c r="C438">
        <v>29.251999999999999</v>
      </c>
      <c r="D438" t="s">
        <v>10</v>
      </c>
      <c r="E438" t="s">
        <v>9</v>
      </c>
    </row>
    <row r="439" spans="1:5">
      <c r="A439">
        <v>197</v>
      </c>
      <c r="B439" s="1">
        <v>41206.75</v>
      </c>
      <c r="C439">
        <v>29.053000000000001</v>
      </c>
      <c r="D439" t="s">
        <v>10</v>
      </c>
      <c r="E439" t="s">
        <v>9</v>
      </c>
    </row>
    <row r="440" spans="1:5">
      <c r="A440">
        <v>198</v>
      </c>
      <c r="B440" s="1">
        <v>41206.791666666664</v>
      </c>
      <c r="C440">
        <v>29.053000000000001</v>
      </c>
      <c r="D440" t="s">
        <v>10</v>
      </c>
      <c r="E440" t="s">
        <v>9</v>
      </c>
    </row>
    <row r="441" spans="1:5">
      <c r="A441">
        <v>199</v>
      </c>
      <c r="B441" s="1">
        <v>41206.833333333336</v>
      </c>
      <c r="C441">
        <v>29.053000000000001</v>
      </c>
      <c r="D441" t="s">
        <v>10</v>
      </c>
      <c r="E441" t="s">
        <v>9</v>
      </c>
    </row>
    <row r="442" spans="1:5">
      <c r="A442">
        <v>200</v>
      </c>
      <c r="B442" s="1">
        <v>41206.875</v>
      </c>
      <c r="C442">
        <v>29.053000000000001</v>
      </c>
      <c r="D442" t="s">
        <v>10</v>
      </c>
      <c r="E442" t="s">
        <v>9</v>
      </c>
    </row>
    <row r="443" spans="1:5">
      <c r="A443">
        <v>201</v>
      </c>
      <c r="B443" s="1">
        <v>41206.916666666664</v>
      </c>
      <c r="C443">
        <v>29.053000000000001</v>
      </c>
      <c r="D443" t="s">
        <v>10</v>
      </c>
      <c r="E443" t="s">
        <v>9</v>
      </c>
    </row>
    <row r="444" spans="1:5">
      <c r="A444">
        <v>202</v>
      </c>
      <c r="B444" s="1">
        <v>41206.958333333336</v>
      </c>
      <c r="C444">
        <v>29.053000000000001</v>
      </c>
      <c r="D444" t="s">
        <v>10</v>
      </c>
      <c r="E444" t="s">
        <v>9</v>
      </c>
    </row>
    <row r="445" spans="1:5">
      <c r="A445">
        <v>203</v>
      </c>
      <c r="B445" s="1">
        <v>41207</v>
      </c>
      <c r="C445">
        <v>29.053000000000001</v>
      </c>
      <c r="D445" t="s">
        <v>10</v>
      </c>
      <c r="E445" t="s">
        <v>9</v>
      </c>
    </row>
    <row r="446" spans="1:5">
      <c r="A446">
        <v>204</v>
      </c>
      <c r="B446" s="1">
        <v>41207.041666666664</v>
      </c>
      <c r="C446">
        <v>28.952999999999999</v>
      </c>
      <c r="D446" t="s">
        <v>10</v>
      </c>
      <c r="E446" t="s">
        <v>9</v>
      </c>
    </row>
    <row r="447" spans="1:5">
      <c r="A447">
        <v>205</v>
      </c>
      <c r="B447" s="1">
        <v>41207.083333333336</v>
      </c>
      <c r="C447">
        <v>28.952999999999999</v>
      </c>
      <c r="D447" t="s">
        <v>10</v>
      </c>
      <c r="E447" t="s">
        <v>9</v>
      </c>
    </row>
    <row r="448" spans="1:5">
      <c r="A448">
        <v>206</v>
      </c>
      <c r="B448" s="1">
        <v>41207.125</v>
      </c>
      <c r="C448">
        <v>28.853000000000002</v>
      </c>
      <c r="D448" t="s">
        <v>10</v>
      </c>
      <c r="E448" t="s">
        <v>9</v>
      </c>
    </row>
    <row r="449" spans="1:5">
      <c r="A449">
        <v>207</v>
      </c>
      <c r="B449" s="1">
        <v>41207.166666666664</v>
      </c>
      <c r="C449">
        <v>28.456</v>
      </c>
      <c r="D449" t="s">
        <v>10</v>
      </c>
      <c r="E449" t="s">
        <v>9</v>
      </c>
    </row>
    <row r="450" spans="1:5">
      <c r="A450">
        <v>208</v>
      </c>
      <c r="B450" s="1">
        <v>41207.208333333336</v>
      </c>
      <c r="C450">
        <v>28.853000000000002</v>
      </c>
      <c r="D450" t="s">
        <v>10</v>
      </c>
      <c r="E450" t="s">
        <v>9</v>
      </c>
    </row>
    <row r="451" spans="1:5">
      <c r="A451">
        <v>209</v>
      </c>
      <c r="B451" s="1">
        <v>41207.25</v>
      </c>
      <c r="C451">
        <v>28.952999999999999</v>
      </c>
      <c r="D451" t="s">
        <v>10</v>
      </c>
      <c r="E451" t="s">
        <v>9</v>
      </c>
    </row>
    <row r="452" spans="1:5">
      <c r="A452">
        <v>210</v>
      </c>
      <c r="B452" s="1">
        <v>41207.291666666664</v>
      </c>
      <c r="C452">
        <v>29.251999999999999</v>
      </c>
      <c r="D452" t="s">
        <v>10</v>
      </c>
      <c r="E452" t="s">
        <v>9</v>
      </c>
    </row>
    <row r="453" spans="1:5">
      <c r="A453">
        <v>211</v>
      </c>
      <c r="B453" s="1">
        <v>41207.333333333336</v>
      </c>
      <c r="C453">
        <v>29.152000000000001</v>
      </c>
      <c r="D453" t="s">
        <v>10</v>
      </c>
      <c r="E453" t="s">
        <v>9</v>
      </c>
    </row>
    <row r="454" spans="1:5">
      <c r="A454">
        <v>212</v>
      </c>
      <c r="B454" s="1">
        <v>41207.375</v>
      </c>
      <c r="C454">
        <v>29.352</v>
      </c>
      <c r="D454" t="s">
        <v>10</v>
      </c>
      <c r="E454" t="s">
        <v>9</v>
      </c>
    </row>
    <row r="455" spans="1:5">
      <c r="A455">
        <v>213</v>
      </c>
      <c r="B455" s="1">
        <v>41207.416666666664</v>
      </c>
      <c r="C455">
        <v>30.053999999999998</v>
      </c>
      <c r="D455" t="s">
        <v>10</v>
      </c>
      <c r="E455" t="s">
        <v>9</v>
      </c>
    </row>
    <row r="456" spans="1:5">
      <c r="A456">
        <v>214</v>
      </c>
      <c r="B456" s="1">
        <v>41207.458333333336</v>
      </c>
      <c r="C456">
        <v>29.552</v>
      </c>
      <c r="D456" t="s">
        <v>10</v>
      </c>
      <c r="E456" t="s">
        <v>9</v>
      </c>
    </row>
    <row r="457" spans="1:5">
      <c r="A457">
        <v>215</v>
      </c>
      <c r="B457" s="1">
        <v>41207.5</v>
      </c>
      <c r="C457">
        <v>29.652000000000001</v>
      </c>
      <c r="D457" t="s">
        <v>10</v>
      </c>
      <c r="E457" t="s">
        <v>9</v>
      </c>
    </row>
    <row r="458" spans="1:5">
      <c r="A458">
        <v>216</v>
      </c>
      <c r="B458" s="1">
        <v>41207.541666666664</v>
      </c>
      <c r="C458">
        <v>29.652000000000001</v>
      </c>
      <c r="D458" t="s">
        <v>10</v>
      </c>
      <c r="E458" t="s">
        <v>9</v>
      </c>
    </row>
    <row r="459" spans="1:5">
      <c r="A459">
        <v>217</v>
      </c>
      <c r="B459" s="1">
        <v>41207.583333333336</v>
      </c>
      <c r="C459">
        <v>29.652000000000001</v>
      </c>
      <c r="D459" t="s">
        <v>10</v>
      </c>
      <c r="E459" t="s">
        <v>9</v>
      </c>
    </row>
    <row r="460" spans="1:5">
      <c r="A460">
        <v>218</v>
      </c>
      <c r="B460" s="1">
        <v>41207.625</v>
      </c>
      <c r="C460">
        <v>29.452000000000002</v>
      </c>
      <c r="D460" t="s">
        <v>10</v>
      </c>
      <c r="E460" t="s">
        <v>9</v>
      </c>
    </row>
    <row r="461" spans="1:5">
      <c r="A461">
        <v>219</v>
      </c>
      <c r="B461" s="1">
        <v>41207.666666666664</v>
      </c>
      <c r="C461">
        <v>28.952999999999999</v>
      </c>
      <c r="D461" t="s">
        <v>10</v>
      </c>
      <c r="E461" t="s">
        <v>9</v>
      </c>
    </row>
    <row r="462" spans="1:5">
      <c r="A462">
        <v>220</v>
      </c>
      <c r="B462" s="1">
        <v>41207.708333333336</v>
      </c>
      <c r="C462">
        <v>29.251999999999999</v>
      </c>
      <c r="D462" t="s">
        <v>10</v>
      </c>
      <c r="E462" t="s">
        <v>9</v>
      </c>
    </row>
    <row r="463" spans="1:5">
      <c r="A463">
        <v>221</v>
      </c>
      <c r="B463" s="1">
        <v>41207.75</v>
      </c>
      <c r="C463">
        <v>28.853000000000002</v>
      </c>
      <c r="D463" t="s">
        <v>10</v>
      </c>
      <c r="E463" t="s">
        <v>9</v>
      </c>
    </row>
    <row r="464" spans="1:5">
      <c r="A464">
        <v>222</v>
      </c>
      <c r="B464" s="1">
        <v>41207.791666666664</v>
      </c>
      <c r="C464">
        <v>28.655000000000001</v>
      </c>
      <c r="D464" t="s">
        <v>10</v>
      </c>
      <c r="E464" t="s">
        <v>9</v>
      </c>
    </row>
    <row r="465" spans="1:5">
      <c r="A465">
        <v>223</v>
      </c>
      <c r="B465" s="1">
        <v>41207.833333333336</v>
      </c>
      <c r="C465">
        <v>28.754000000000001</v>
      </c>
      <c r="D465" t="s">
        <v>10</v>
      </c>
      <c r="E465" t="s">
        <v>9</v>
      </c>
    </row>
    <row r="466" spans="1:5">
      <c r="A466">
        <v>224</v>
      </c>
      <c r="B466" s="1">
        <v>41207.875</v>
      </c>
      <c r="C466">
        <v>28.754000000000001</v>
      </c>
      <c r="D466" t="s">
        <v>10</v>
      </c>
      <c r="E466" t="s">
        <v>9</v>
      </c>
    </row>
    <row r="467" spans="1:5">
      <c r="A467">
        <v>225</v>
      </c>
      <c r="B467" s="1">
        <v>41207.916666666664</v>
      </c>
      <c r="C467">
        <v>28.754000000000001</v>
      </c>
      <c r="D467" t="s">
        <v>10</v>
      </c>
      <c r="E467" t="s">
        <v>9</v>
      </c>
    </row>
    <row r="468" spans="1:5">
      <c r="A468">
        <v>226</v>
      </c>
      <c r="B468" s="1">
        <v>41207.958333333336</v>
      </c>
      <c r="C468">
        <v>28.754000000000001</v>
      </c>
      <c r="D468" t="s">
        <v>10</v>
      </c>
      <c r="E468" t="s">
        <v>9</v>
      </c>
    </row>
    <row r="469" spans="1:5">
      <c r="A469">
        <v>227</v>
      </c>
      <c r="B469" s="1">
        <v>41208</v>
      </c>
      <c r="C469">
        <v>28.754000000000001</v>
      </c>
      <c r="D469" t="s">
        <v>10</v>
      </c>
      <c r="E469" t="s">
        <v>9</v>
      </c>
    </row>
    <row r="470" spans="1:5">
      <c r="A470">
        <v>228</v>
      </c>
      <c r="B470" s="1">
        <v>41208.041666666664</v>
      </c>
      <c r="C470">
        <v>28.853000000000002</v>
      </c>
      <c r="D470" t="s">
        <v>10</v>
      </c>
      <c r="E470" t="s">
        <v>9</v>
      </c>
    </row>
    <row r="471" spans="1:5">
      <c r="A471">
        <v>229</v>
      </c>
      <c r="B471" s="1">
        <v>41208.083333333336</v>
      </c>
      <c r="C471">
        <v>28.754000000000001</v>
      </c>
      <c r="D471" t="s">
        <v>10</v>
      </c>
      <c r="E471" t="s">
        <v>9</v>
      </c>
    </row>
    <row r="472" spans="1:5">
      <c r="A472">
        <v>230</v>
      </c>
      <c r="B472" s="1">
        <v>41208.125</v>
      </c>
      <c r="C472">
        <v>28.853000000000002</v>
      </c>
      <c r="D472" t="s">
        <v>10</v>
      </c>
      <c r="E472" t="s">
        <v>9</v>
      </c>
    </row>
    <row r="473" spans="1:5">
      <c r="A473">
        <v>231</v>
      </c>
      <c r="B473" s="1">
        <v>41208.166666666664</v>
      </c>
      <c r="C473">
        <v>28.853000000000002</v>
      </c>
      <c r="D473" t="s">
        <v>10</v>
      </c>
      <c r="E473" t="s">
        <v>9</v>
      </c>
    </row>
    <row r="474" spans="1:5">
      <c r="A474">
        <v>232</v>
      </c>
      <c r="B474" s="1">
        <v>41208.208333333336</v>
      </c>
      <c r="C474">
        <v>28.853000000000002</v>
      </c>
      <c r="D474" t="s">
        <v>10</v>
      </c>
      <c r="E474" t="s">
        <v>9</v>
      </c>
    </row>
    <row r="475" spans="1:5">
      <c r="A475">
        <v>233</v>
      </c>
      <c r="B475" s="1">
        <v>41208.25</v>
      </c>
      <c r="C475">
        <v>28.853000000000002</v>
      </c>
      <c r="D475" t="s">
        <v>10</v>
      </c>
      <c r="E475" t="s">
        <v>9</v>
      </c>
    </row>
    <row r="476" spans="1:5">
      <c r="A476">
        <v>234</v>
      </c>
      <c r="B476" s="1">
        <v>41208.291666666664</v>
      </c>
      <c r="C476">
        <v>29.251999999999999</v>
      </c>
      <c r="D476" t="s">
        <v>10</v>
      </c>
      <c r="E476" t="s">
        <v>9</v>
      </c>
    </row>
    <row r="477" spans="1:5">
      <c r="A477">
        <v>235</v>
      </c>
      <c r="B477" s="1">
        <v>41208.333333333336</v>
      </c>
      <c r="C477">
        <v>29.853000000000002</v>
      </c>
      <c r="D477" t="s">
        <v>10</v>
      </c>
      <c r="E477" t="s">
        <v>9</v>
      </c>
    </row>
    <row r="478" spans="1:5">
      <c r="A478">
        <v>236</v>
      </c>
      <c r="B478" s="1">
        <v>41208.375</v>
      </c>
      <c r="C478">
        <v>30.254999999999999</v>
      </c>
      <c r="D478" t="s">
        <v>10</v>
      </c>
      <c r="E478" t="s">
        <v>9</v>
      </c>
    </row>
    <row r="479" spans="1:5">
      <c r="A479">
        <v>237</v>
      </c>
      <c r="B479" s="1">
        <v>41208.416666666664</v>
      </c>
      <c r="C479">
        <v>29.652000000000001</v>
      </c>
      <c r="D479" t="s">
        <v>10</v>
      </c>
      <c r="E479" t="s">
        <v>9</v>
      </c>
    </row>
    <row r="480" spans="1:5">
      <c r="A480">
        <v>238</v>
      </c>
      <c r="B480" s="1">
        <v>41208.458333333336</v>
      </c>
      <c r="C480">
        <v>29.853000000000002</v>
      </c>
      <c r="D480" t="s">
        <v>10</v>
      </c>
      <c r="E480" t="s">
        <v>9</v>
      </c>
    </row>
    <row r="481" spans="1:7">
      <c r="A481">
        <v>239</v>
      </c>
      <c r="B481" s="1">
        <v>41208.5</v>
      </c>
      <c r="C481">
        <v>30.457000000000001</v>
      </c>
      <c r="D481" t="s">
        <v>10</v>
      </c>
      <c r="E481" t="s">
        <v>9</v>
      </c>
    </row>
    <row r="482" spans="1:7">
      <c r="A482">
        <v>240</v>
      </c>
      <c r="B482" s="1">
        <v>41208.541666666664</v>
      </c>
      <c r="C482">
        <v>29.652000000000001</v>
      </c>
      <c r="D482" t="s">
        <v>10</v>
      </c>
      <c r="E482" t="s">
        <v>9</v>
      </c>
    </row>
    <row r="483" spans="1:7">
      <c r="A483">
        <v>241</v>
      </c>
      <c r="B483" s="1">
        <v>41208.583333333336</v>
      </c>
      <c r="C483">
        <v>29.952999999999999</v>
      </c>
      <c r="D483" t="s">
        <v>10</v>
      </c>
      <c r="E483" t="s">
        <v>9</v>
      </c>
      <c r="F483">
        <f>AVERAGE(C243:C483)</f>
        <v>29.033863070539443</v>
      </c>
      <c r="G483">
        <f>STDEVA(C243:C483)</f>
        <v>0.73610200969172646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4"/>
  <sheetViews>
    <sheetView topLeftCell="A696" workbookViewId="0">
      <selection activeCell="C730" sqref="A1:XFD1048576"/>
    </sheetView>
  </sheetViews>
  <sheetFormatPr baseColWidth="10" defaultRowHeight="15" x14ac:dyDescent="0"/>
  <cols>
    <col min="2" max="2" width="18.33203125" customWidth="1"/>
  </cols>
  <sheetData>
    <row r="1" spans="1:8">
      <c r="A1" t="s">
        <v>13</v>
      </c>
      <c r="B1" t="s">
        <v>4</v>
      </c>
      <c r="C1" t="s">
        <v>12</v>
      </c>
      <c r="D1" t="s">
        <v>6</v>
      </c>
      <c r="E1" t="s">
        <v>11</v>
      </c>
      <c r="F1" t="s">
        <v>16</v>
      </c>
      <c r="G1" t="s">
        <v>17</v>
      </c>
      <c r="H1" t="s">
        <v>21</v>
      </c>
    </row>
    <row r="2" spans="1:8">
      <c r="A2">
        <v>1</v>
      </c>
      <c r="B2" s="5">
        <v>41198.583333333336</v>
      </c>
      <c r="C2">
        <v>28.952999999999999</v>
      </c>
      <c r="D2" t="s">
        <v>5</v>
      </c>
      <c r="E2" t="s">
        <v>7</v>
      </c>
      <c r="F2">
        <f>AVERAGE(C2:C11)</f>
        <v>28.975799999999992</v>
      </c>
      <c r="G2" t="s">
        <v>18</v>
      </c>
      <c r="H2" s="4">
        <v>41198</v>
      </c>
    </row>
    <row r="3" spans="1:8">
      <c r="A3">
        <v>2</v>
      </c>
      <c r="B3" s="5">
        <v>41198.625</v>
      </c>
      <c r="C3">
        <v>30.963000000000001</v>
      </c>
      <c r="D3" t="s">
        <v>5</v>
      </c>
      <c r="E3" t="s">
        <v>7</v>
      </c>
      <c r="F3">
        <f>MIN(C2:C11)</f>
        <v>28.356999999999999</v>
      </c>
      <c r="G3" t="s">
        <v>19</v>
      </c>
      <c r="H3" s="4">
        <v>41198</v>
      </c>
    </row>
    <row r="4" spans="1:8">
      <c r="A4">
        <v>3</v>
      </c>
      <c r="B4" s="5">
        <v>41198.666666666664</v>
      </c>
      <c r="C4">
        <v>29.952999999999999</v>
      </c>
      <c r="D4" t="s">
        <v>5</v>
      </c>
      <c r="E4" t="s">
        <v>7</v>
      </c>
      <c r="F4">
        <f>MAX(C2:C11)</f>
        <v>30.963000000000001</v>
      </c>
      <c r="G4" t="s">
        <v>20</v>
      </c>
      <c r="H4" s="4">
        <v>41198</v>
      </c>
    </row>
    <row r="5" spans="1:8">
      <c r="A5">
        <v>4</v>
      </c>
      <c r="B5" s="5">
        <v>41198.708333333336</v>
      </c>
      <c r="C5">
        <v>28.655000000000001</v>
      </c>
      <c r="D5" t="s">
        <v>5</v>
      </c>
      <c r="E5" t="s">
        <v>7</v>
      </c>
    </row>
    <row r="6" spans="1:8">
      <c r="A6">
        <v>5</v>
      </c>
      <c r="B6" s="5">
        <v>41198.75</v>
      </c>
      <c r="C6">
        <v>28.456</v>
      </c>
      <c r="D6" t="s">
        <v>5</v>
      </c>
      <c r="E6" t="s">
        <v>7</v>
      </c>
    </row>
    <row r="7" spans="1:8">
      <c r="A7">
        <v>6</v>
      </c>
      <c r="B7" s="5">
        <v>41198.791666666664</v>
      </c>
      <c r="C7">
        <v>28.356999999999999</v>
      </c>
      <c r="D7" t="s">
        <v>5</v>
      </c>
      <c r="E7" t="s">
        <v>7</v>
      </c>
    </row>
    <row r="8" spans="1:8">
      <c r="A8">
        <v>7</v>
      </c>
      <c r="B8" s="5">
        <v>41198.833333333336</v>
      </c>
      <c r="C8">
        <v>28.456</v>
      </c>
      <c r="D8" t="s">
        <v>5</v>
      </c>
      <c r="E8" t="s">
        <v>7</v>
      </c>
    </row>
    <row r="9" spans="1:8">
      <c r="A9">
        <v>8</v>
      </c>
      <c r="B9" s="5">
        <v>41198.875</v>
      </c>
      <c r="C9">
        <v>28.655000000000001</v>
      </c>
      <c r="D9" t="s">
        <v>5</v>
      </c>
      <c r="E9" t="s">
        <v>7</v>
      </c>
    </row>
    <row r="10" spans="1:8">
      <c r="A10">
        <v>9</v>
      </c>
      <c r="B10" s="5">
        <v>41198.916666666664</v>
      </c>
      <c r="C10">
        <v>28.655000000000001</v>
      </c>
      <c r="D10" t="s">
        <v>5</v>
      </c>
      <c r="E10" t="s">
        <v>7</v>
      </c>
    </row>
    <row r="11" spans="1:8">
      <c r="A11">
        <v>10</v>
      </c>
      <c r="B11" s="5">
        <v>41198.958333333336</v>
      </c>
      <c r="C11">
        <v>28.655000000000001</v>
      </c>
      <c r="D11" t="s">
        <v>5</v>
      </c>
      <c r="E11" t="s">
        <v>7</v>
      </c>
    </row>
    <row r="12" spans="1:8">
      <c r="A12">
        <v>11</v>
      </c>
      <c r="B12" s="6">
        <v>41199</v>
      </c>
      <c r="C12">
        <v>28.555</v>
      </c>
      <c r="D12" t="s">
        <v>5</v>
      </c>
      <c r="E12" t="s">
        <v>7</v>
      </c>
      <c r="F12">
        <f>AVERAGE(C12:C35)</f>
        <v>29.354041666666664</v>
      </c>
      <c r="G12" t="s">
        <v>18</v>
      </c>
      <c r="H12" s="4">
        <v>41199</v>
      </c>
    </row>
    <row r="13" spans="1:8">
      <c r="A13">
        <v>12</v>
      </c>
      <c r="B13" s="6">
        <v>41199.041666666664</v>
      </c>
      <c r="C13">
        <v>28.555</v>
      </c>
      <c r="D13" t="s">
        <v>5</v>
      </c>
      <c r="E13" t="s">
        <v>7</v>
      </c>
      <c r="F13">
        <f>MIN(C12:C35)</f>
        <v>28.158999999999999</v>
      </c>
      <c r="G13" t="s">
        <v>19</v>
      </c>
      <c r="H13" s="4">
        <v>41199</v>
      </c>
    </row>
    <row r="14" spans="1:8">
      <c r="A14">
        <v>13</v>
      </c>
      <c r="B14" s="6">
        <v>41199.083333333336</v>
      </c>
      <c r="C14">
        <v>28.456</v>
      </c>
      <c r="D14" t="s">
        <v>5</v>
      </c>
      <c r="E14" t="s">
        <v>7</v>
      </c>
      <c r="F14">
        <f>MAX(C12:C35)</f>
        <v>32.188000000000002</v>
      </c>
      <c r="G14" t="s">
        <v>20</v>
      </c>
      <c r="H14" s="4">
        <v>41199</v>
      </c>
    </row>
    <row r="15" spans="1:8">
      <c r="A15">
        <v>14</v>
      </c>
      <c r="B15" s="6">
        <v>41199.125</v>
      </c>
      <c r="C15">
        <v>28.356999999999999</v>
      </c>
      <c r="D15" t="s">
        <v>5</v>
      </c>
      <c r="E15" t="s">
        <v>7</v>
      </c>
    </row>
    <row r="16" spans="1:8">
      <c r="A16">
        <v>15</v>
      </c>
      <c r="B16" s="6">
        <v>41199.166666666664</v>
      </c>
      <c r="C16">
        <v>28.356999999999999</v>
      </c>
      <c r="D16" t="s">
        <v>5</v>
      </c>
      <c r="E16" t="s">
        <v>7</v>
      </c>
    </row>
    <row r="17" spans="1:5">
      <c r="A17">
        <v>16</v>
      </c>
      <c r="B17" s="6">
        <v>41199.208333333336</v>
      </c>
      <c r="C17">
        <v>28.257999999999999</v>
      </c>
      <c r="D17" t="s">
        <v>5</v>
      </c>
      <c r="E17" t="s">
        <v>7</v>
      </c>
    </row>
    <row r="18" spans="1:5">
      <c r="A18">
        <v>17</v>
      </c>
      <c r="B18" s="6">
        <v>41199.25</v>
      </c>
      <c r="C18">
        <v>28.158999999999999</v>
      </c>
      <c r="D18" t="s">
        <v>5</v>
      </c>
      <c r="E18" t="s">
        <v>7</v>
      </c>
    </row>
    <row r="19" spans="1:5">
      <c r="A19">
        <v>18</v>
      </c>
      <c r="B19" s="6">
        <v>41199.291666666664</v>
      </c>
      <c r="C19">
        <v>28.655000000000001</v>
      </c>
      <c r="D19" t="s">
        <v>5</v>
      </c>
      <c r="E19" t="s">
        <v>7</v>
      </c>
    </row>
    <row r="20" spans="1:5">
      <c r="A20">
        <v>19</v>
      </c>
      <c r="B20" s="6">
        <v>41199.333333333336</v>
      </c>
      <c r="C20">
        <v>29.053000000000001</v>
      </c>
      <c r="D20" t="s">
        <v>5</v>
      </c>
      <c r="E20" t="s">
        <v>7</v>
      </c>
    </row>
    <row r="21" spans="1:5">
      <c r="A21">
        <v>20</v>
      </c>
      <c r="B21" s="6">
        <v>41199.375</v>
      </c>
      <c r="C21">
        <v>29.352</v>
      </c>
      <c r="D21" t="s">
        <v>5</v>
      </c>
      <c r="E21" t="s">
        <v>7</v>
      </c>
    </row>
    <row r="22" spans="1:5">
      <c r="A22">
        <v>21</v>
      </c>
      <c r="B22" s="6">
        <v>41199.416666666664</v>
      </c>
      <c r="C22">
        <v>30.558</v>
      </c>
      <c r="D22" t="s">
        <v>5</v>
      </c>
      <c r="E22" t="s">
        <v>7</v>
      </c>
    </row>
    <row r="23" spans="1:5">
      <c r="A23">
        <v>22</v>
      </c>
      <c r="B23" s="6">
        <v>41199.458333333336</v>
      </c>
      <c r="C23">
        <v>30.558</v>
      </c>
      <c r="D23" t="s">
        <v>5</v>
      </c>
      <c r="E23" t="s">
        <v>7</v>
      </c>
    </row>
    <row r="24" spans="1:5">
      <c r="A24">
        <v>23</v>
      </c>
      <c r="B24" s="6">
        <v>41199.5</v>
      </c>
      <c r="C24">
        <v>32.188000000000002</v>
      </c>
      <c r="D24" t="s">
        <v>5</v>
      </c>
      <c r="E24" t="s">
        <v>7</v>
      </c>
    </row>
    <row r="25" spans="1:5">
      <c r="A25">
        <v>24</v>
      </c>
      <c r="B25" s="6">
        <v>41199.541666666664</v>
      </c>
      <c r="C25">
        <v>31.675999999999998</v>
      </c>
      <c r="D25" t="s">
        <v>5</v>
      </c>
      <c r="E25" t="s">
        <v>7</v>
      </c>
    </row>
    <row r="26" spans="1:5">
      <c r="A26">
        <v>25</v>
      </c>
      <c r="B26" s="6">
        <v>41199.583333333336</v>
      </c>
      <c r="C26">
        <v>31.166</v>
      </c>
      <c r="D26" t="s">
        <v>5</v>
      </c>
      <c r="E26" t="s">
        <v>7</v>
      </c>
    </row>
    <row r="27" spans="1:5">
      <c r="A27">
        <v>26</v>
      </c>
      <c r="B27" s="6">
        <v>41199.625</v>
      </c>
      <c r="C27">
        <v>30.658999999999999</v>
      </c>
      <c r="D27" t="s">
        <v>5</v>
      </c>
      <c r="E27" t="s">
        <v>7</v>
      </c>
    </row>
    <row r="28" spans="1:5">
      <c r="A28">
        <v>27</v>
      </c>
      <c r="B28" s="6">
        <v>41199.666666666664</v>
      </c>
      <c r="C28">
        <v>30.457000000000001</v>
      </c>
      <c r="D28" t="s">
        <v>5</v>
      </c>
      <c r="E28" t="s">
        <v>7</v>
      </c>
    </row>
    <row r="29" spans="1:5">
      <c r="A29">
        <v>28</v>
      </c>
      <c r="B29" s="6">
        <v>41199.708333333336</v>
      </c>
      <c r="C29">
        <v>29.053000000000001</v>
      </c>
      <c r="D29" t="s">
        <v>5</v>
      </c>
      <c r="E29" t="s">
        <v>7</v>
      </c>
    </row>
    <row r="30" spans="1:5">
      <c r="A30">
        <v>29</v>
      </c>
      <c r="B30" s="6">
        <v>41199.75</v>
      </c>
      <c r="C30">
        <v>28.853000000000002</v>
      </c>
      <c r="D30" t="s">
        <v>5</v>
      </c>
      <c r="E30" t="s">
        <v>7</v>
      </c>
    </row>
    <row r="31" spans="1:5">
      <c r="A31">
        <v>30</v>
      </c>
      <c r="B31" s="6">
        <v>41199.791666666664</v>
      </c>
      <c r="C31">
        <v>28.655000000000001</v>
      </c>
      <c r="D31" t="s">
        <v>5</v>
      </c>
      <c r="E31" t="s">
        <v>7</v>
      </c>
    </row>
    <row r="32" spans="1:5">
      <c r="A32">
        <v>31</v>
      </c>
      <c r="B32" s="6">
        <v>41199.833333333336</v>
      </c>
      <c r="C32">
        <v>28.655000000000001</v>
      </c>
      <c r="D32" t="s">
        <v>5</v>
      </c>
      <c r="E32" t="s">
        <v>7</v>
      </c>
    </row>
    <row r="33" spans="1:8">
      <c r="A33">
        <v>32</v>
      </c>
      <c r="B33" s="6">
        <v>41199.875</v>
      </c>
      <c r="C33">
        <v>28.754000000000001</v>
      </c>
      <c r="D33" t="s">
        <v>5</v>
      </c>
      <c r="E33" t="s">
        <v>7</v>
      </c>
    </row>
    <row r="34" spans="1:8">
      <c r="A34">
        <v>33</v>
      </c>
      <c r="B34" s="6">
        <v>41199.916666666664</v>
      </c>
      <c r="C34">
        <v>28.754000000000001</v>
      </c>
      <c r="D34" t="s">
        <v>5</v>
      </c>
      <c r="E34" t="s">
        <v>7</v>
      </c>
    </row>
    <row r="35" spans="1:8">
      <c r="A35">
        <v>34</v>
      </c>
      <c r="B35" s="6">
        <v>41199.958333333336</v>
      </c>
      <c r="C35">
        <v>28.754000000000001</v>
      </c>
      <c r="D35" t="s">
        <v>5</v>
      </c>
      <c r="E35" t="s">
        <v>7</v>
      </c>
    </row>
    <row r="36" spans="1:8">
      <c r="A36">
        <v>35</v>
      </c>
      <c r="B36" s="1">
        <v>41200</v>
      </c>
      <c r="C36">
        <v>28.655000000000001</v>
      </c>
      <c r="D36" t="s">
        <v>5</v>
      </c>
      <c r="E36" t="s">
        <v>7</v>
      </c>
      <c r="F36">
        <f>AVERAGE(C36:C59)</f>
        <v>28.692833333333326</v>
      </c>
      <c r="G36" t="s">
        <v>18</v>
      </c>
      <c r="H36" s="4">
        <v>41200</v>
      </c>
    </row>
    <row r="37" spans="1:8">
      <c r="A37">
        <v>36</v>
      </c>
      <c r="B37" s="1">
        <v>41200.041666666664</v>
      </c>
      <c r="C37">
        <v>28.555</v>
      </c>
      <c r="D37" t="s">
        <v>5</v>
      </c>
      <c r="E37" t="s">
        <v>7</v>
      </c>
      <c r="F37">
        <f>MIN(C36:C59)</f>
        <v>27.960999999999999</v>
      </c>
      <c r="G37" t="s">
        <v>19</v>
      </c>
      <c r="H37" s="4">
        <v>41200</v>
      </c>
    </row>
    <row r="38" spans="1:8">
      <c r="A38">
        <v>37</v>
      </c>
      <c r="B38" s="1">
        <v>41200.083333333336</v>
      </c>
      <c r="C38">
        <v>28.456</v>
      </c>
      <c r="D38" t="s">
        <v>5</v>
      </c>
      <c r="E38" t="s">
        <v>7</v>
      </c>
      <c r="F38">
        <f>MAX(C36:C59)</f>
        <v>29.952999999999999</v>
      </c>
      <c r="G38" t="s">
        <v>20</v>
      </c>
      <c r="H38" s="4">
        <v>41200</v>
      </c>
    </row>
    <row r="39" spans="1:8">
      <c r="A39">
        <v>38</v>
      </c>
      <c r="B39" s="1">
        <v>41200.125</v>
      </c>
      <c r="C39">
        <v>28.456</v>
      </c>
      <c r="D39" t="s">
        <v>5</v>
      </c>
      <c r="E39" t="s">
        <v>7</v>
      </c>
    </row>
    <row r="40" spans="1:8">
      <c r="A40">
        <v>39</v>
      </c>
      <c r="B40" s="1">
        <v>41200.166666666664</v>
      </c>
      <c r="C40">
        <v>28.456</v>
      </c>
      <c r="D40" t="s">
        <v>5</v>
      </c>
      <c r="E40" t="s">
        <v>7</v>
      </c>
    </row>
    <row r="41" spans="1:8">
      <c r="A41">
        <v>40</v>
      </c>
      <c r="B41" s="1">
        <v>41200.208333333336</v>
      </c>
      <c r="C41">
        <v>28.356999999999999</v>
      </c>
      <c r="D41" t="s">
        <v>5</v>
      </c>
      <c r="E41" t="s">
        <v>7</v>
      </c>
    </row>
    <row r="42" spans="1:8">
      <c r="A42">
        <v>41</v>
      </c>
      <c r="B42" s="1">
        <v>41200.25</v>
      </c>
      <c r="C42">
        <v>28.356999999999999</v>
      </c>
      <c r="D42" t="s">
        <v>5</v>
      </c>
      <c r="E42" t="s">
        <v>7</v>
      </c>
    </row>
    <row r="43" spans="1:8">
      <c r="A43">
        <v>42</v>
      </c>
      <c r="B43" s="1">
        <v>41200.291666666664</v>
      </c>
      <c r="C43">
        <v>28.555</v>
      </c>
      <c r="D43" t="s">
        <v>5</v>
      </c>
      <c r="E43" t="s">
        <v>7</v>
      </c>
    </row>
    <row r="44" spans="1:8">
      <c r="A44">
        <v>43</v>
      </c>
      <c r="B44" s="1">
        <v>41200.333333333336</v>
      </c>
      <c r="C44">
        <v>28.952999999999999</v>
      </c>
      <c r="D44" t="s">
        <v>5</v>
      </c>
      <c r="E44" t="s">
        <v>7</v>
      </c>
    </row>
    <row r="45" spans="1:8">
      <c r="A45">
        <v>44</v>
      </c>
      <c r="B45" s="1">
        <v>41200.375</v>
      </c>
      <c r="C45">
        <v>29.352</v>
      </c>
      <c r="D45" t="s">
        <v>5</v>
      </c>
      <c r="E45" t="s">
        <v>7</v>
      </c>
    </row>
    <row r="46" spans="1:8">
      <c r="A46">
        <v>45</v>
      </c>
      <c r="B46" s="1">
        <v>41200.416666666664</v>
      </c>
      <c r="C46">
        <v>29.251999999999999</v>
      </c>
      <c r="D46" t="s">
        <v>5</v>
      </c>
      <c r="E46" t="s">
        <v>7</v>
      </c>
    </row>
    <row r="47" spans="1:8">
      <c r="A47">
        <v>46</v>
      </c>
      <c r="B47" s="1">
        <v>41200.458333333336</v>
      </c>
      <c r="C47">
        <v>29.152000000000001</v>
      </c>
      <c r="D47" t="s">
        <v>5</v>
      </c>
      <c r="E47" t="s">
        <v>7</v>
      </c>
    </row>
    <row r="48" spans="1:8">
      <c r="A48">
        <v>47</v>
      </c>
      <c r="B48" s="1">
        <v>41200.5</v>
      </c>
      <c r="C48">
        <v>29.952999999999999</v>
      </c>
      <c r="D48" t="s">
        <v>5</v>
      </c>
      <c r="E48" t="s">
        <v>7</v>
      </c>
    </row>
    <row r="49" spans="1:8">
      <c r="A49">
        <v>48</v>
      </c>
      <c r="B49" s="1">
        <v>41200.541666666664</v>
      </c>
      <c r="C49">
        <v>29.652000000000001</v>
      </c>
      <c r="D49" t="s">
        <v>5</v>
      </c>
      <c r="E49" t="s">
        <v>7</v>
      </c>
    </row>
    <row r="50" spans="1:8">
      <c r="A50">
        <v>49</v>
      </c>
      <c r="B50" s="1">
        <v>41200.583333333336</v>
      </c>
      <c r="C50">
        <v>28.853000000000002</v>
      </c>
      <c r="D50" t="s">
        <v>5</v>
      </c>
      <c r="E50" t="s">
        <v>7</v>
      </c>
    </row>
    <row r="51" spans="1:8">
      <c r="A51">
        <v>50</v>
      </c>
      <c r="B51" s="1">
        <v>41200.625</v>
      </c>
      <c r="C51">
        <v>29.152000000000001</v>
      </c>
      <c r="D51" t="s">
        <v>5</v>
      </c>
      <c r="E51" t="s">
        <v>7</v>
      </c>
    </row>
    <row r="52" spans="1:8">
      <c r="A52">
        <v>51</v>
      </c>
      <c r="B52" s="1">
        <v>41200.666666666664</v>
      </c>
      <c r="C52">
        <v>28.952999999999999</v>
      </c>
      <c r="D52" t="s">
        <v>5</v>
      </c>
      <c r="E52" t="s">
        <v>7</v>
      </c>
    </row>
    <row r="53" spans="1:8">
      <c r="A53">
        <v>52</v>
      </c>
      <c r="B53" s="1">
        <v>41200.708333333336</v>
      </c>
      <c r="C53">
        <v>28.555</v>
      </c>
      <c r="D53" t="s">
        <v>5</v>
      </c>
      <c r="E53" t="s">
        <v>7</v>
      </c>
    </row>
    <row r="54" spans="1:8">
      <c r="A54">
        <v>53</v>
      </c>
      <c r="B54" s="1">
        <v>41200.75</v>
      </c>
      <c r="C54">
        <v>28.356999999999999</v>
      </c>
      <c r="D54" t="s">
        <v>5</v>
      </c>
      <c r="E54" t="s">
        <v>7</v>
      </c>
    </row>
    <row r="55" spans="1:8">
      <c r="A55">
        <v>54</v>
      </c>
      <c r="B55" s="1">
        <v>41200.791666666664</v>
      </c>
      <c r="C55">
        <v>28.257999999999999</v>
      </c>
      <c r="D55" t="s">
        <v>5</v>
      </c>
      <c r="E55" t="s">
        <v>7</v>
      </c>
    </row>
    <row r="56" spans="1:8">
      <c r="A56">
        <v>55</v>
      </c>
      <c r="B56" s="1">
        <v>41200.833333333336</v>
      </c>
      <c r="C56">
        <v>28.158999999999999</v>
      </c>
      <c r="D56" t="s">
        <v>5</v>
      </c>
      <c r="E56" t="s">
        <v>7</v>
      </c>
    </row>
    <row r="57" spans="1:8">
      <c r="A57">
        <v>56</v>
      </c>
      <c r="B57" s="1">
        <v>41200.875</v>
      </c>
      <c r="C57">
        <v>28.158999999999999</v>
      </c>
      <c r="D57" t="s">
        <v>5</v>
      </c>
      <c r="E57" t="s">
        <v>7</v>
      </c>
    </row>
    <row r="58" spans="1:8">
      <c r="A58">
        <v>57</v>
      </c>
      <c r="B58" s="1">
        <v>41200.916666666664</v>
      </c>
      <c r="C58">
        <v>27.960999999999999</v>
      </c>
      <c r="D58" t="s">
        <v>5</v>
      </c>
      <c r="E58" t="s">
        <v>7</v>
      </c>
    </row>
    <row r="59" spans="1:8">
      <c r="A59">
        <v>58</v>
      </c>
      <c r="B59" s="1">
        <v>41200.958333333336</v>
      </c>
      <c r="C59">
        <v>28.06</v>
      </c>
      <c r="D59" t="s">
        <v>5</v>
      </c>
      <c r="E59" t="s">
        <v>7</v>
      </c>
    </row>
    <row r="60" spans="1:8">
      <c r="A60">
        <v>59</v>
      </c>
      <c r="B60" s="1">
        <v>41201</v>
      </c>
      <c r="C60">
        <v>28.06</v>
      </c>
      <c r="D60" t="s">
        <v>5</v>
      </c>
      <c r="E60" t="s">
        <v>7</v>
      </c>
      <c r="F60">
        <f>AVERAGE(C60:C83)</f>
        <v>28.827208333333331</v>
      </c>
      <c r="G60" t="s">
        <v>18</v>
      </c>
      <c r="H60" s="4">
        <v>41201</v>
      </c>
    </row>
    <row r="61" spans="1:8">
      <c r="A61">
        <v>60</v>
      </c>
      <c r="B61" s="1">
        <v>41201.041666666664</v>
      </c>
      <c r="C61">
        <v>28.06</v>
      </c>
      <c r="D61" t="s">
        <v>5</v>
      </c>
      <c r="E61" t="s">
        <v>7</v>
      </c>
      <c r="F61">
        <f>MIN(C60:C83)</f>
        <v>27.763999999999999</v>
      </c>
      <c r="G61" t="s">
        <v>19</v>
      </c>
      <c r="H61" s="4">
        <v>41201</v>
      </c>
    </row>
    <row r="62" spans="1:8">
      <c r="A62">
        <v>61</v>
      </c>
      <c r="B62" s="1">
        <v>41201.083333333336</v>
      </c>
      <c r="C62">
        <v>28.158999999999999</v>
      </c>
      <c r="D62" t="s">
        <v>5</v>
      </c>
      <c r="E62" t="s">
        <v>7</v>
      </c>
      <c r="F62">
        <f>MAX(C60:C83)</f>
        <v>30.558</v>
      </c>
      <c r="G62" t="s">
        <v>20</v>
      </c>
      <c r="H62" s="4">
        <v>41201</v>
      </c>
    </row>
    <row r="63" spans="1:8">
      <c r="A63">
        <v>62</v>
      </c>
      <c r="B63" s="1">
        <v>41201.125</v>
      </c>
      <c r="C63">
        <v>28.158999999999999</v>
      </c>
      <c r="D63" t="s">
        <v>5</v>
      </c>
      <c r="E63" t="s">
        <v>7</v>
      </c>
    </row>
    <row r="64" spans="1:8">
      <c r="A64">
        <v>63</v>
      </c>
      <c r="B64" s="1">
        <v>41201.166666666664</v>
      </c>
      <c r="C64">
        <v>28.06</v>
      </c>
      <c r="D64" t="s">
        <v>5</v>
      </c>
      <c r="E64" t="s">
        <v>7</v>
      </c>
    </row>
    <row r="65" spans="1:5">
      <c r="A65">
        <v>64</v>
      </c>
      <c r="B65" s="1">
        <v>41201.208333333336</v>
      </c>
      <c r="C65">
        <v>28.158999999999999</v>
      </c>
      <c r="D65" t="s">
        <v>5</v>
      </c>
      <c r="E65" t="s">
        <v>7</v>
      </c>
    </row>
    <row r="66" spans="1:5">
      <c r="A66">
        <v>65</v>
      </c>
      <c r="B66" s="1">
        <v>41201.25</v>
      </c>
      <c r="C66">
        <v>27.763999999999999</v>
      </c>
      <c r="D66" t="s">
        <v>5</v>
      </c>
      <c r="E66" t="s">
        <v>7</v>
      </c>
    </row>
    <row r="67" spans="1:5">
      <c r="A67">
        <v>66</v>
      </c>
      <c r="B67" s="1">
        <v>41201.291666666664</v>
      </c>
      <c r="C67">
        <v>28.356999999999999</v>
      </c>
      <c r="D67" t="s">
        <v>5</v>
      </c>
      <c r="E67" t="s">
        <v>7</v>
      </c>
    </row>
    <row r="68" spans="1:5">
      <c r="A68">
        <v>67</v>
      </c>
      <c r="B68" s="1">
        <v>41201.333333333336</v>
      </c>
      <c r="C68">
        <v>28.356999999999999</v>
      </c>
      <c r="D68" t="s">
        <v>5</v>
      </c>
      <c r="E68" t="s">
        <v>7</v>
      </c>
    </row>
    <row r="69" spans="1:5">
      <c r="A69">
        <v>68</v>
      </c>
      <c r="B69" s="1">
        <v>41201.375</v>
      </c>
      <c r="C69">
        <v>28.754000000000001</v>
      </c>
      <c r="D69" t="s">
        <v>5</v>
      </c>
      <c r="E69" t="s">
        <v>7</v>
      </c>
    </row>
    <row r="70" spans="1:5">
      <c r="A70">
        <v>69</v>
      </c>
      <c r="B70" s="1">
        <v>41201.416666666664</v>
      </c>
      <c r="C70">
        <v>29.552</v>
      </c>
      <c r="D70" t="s">
        <v>5</v>
      </c>
      <c r="E70" t="s">
        <v>7</v>
      </c>
    </row>
    <row r="71" spans="1:5">
      <c r="A71">
        <v>70</v>
      </c>
      <c r="B71" s="1">
        <v>41201.458333333336</v>
      </c>
      <c r="C71">
        <v>30.356000000000002</v>
      </c>
      <c r="D71" t="s">
        <v>5</v>
      </c>
      <c r="E71" t="s">
        <v>7</v>
      </c>
    </row>
    <row r="72" spans="1:5">
      <c r="A72">
        <v>71</v>
      </c>
      <c r="B72" s="1">
        <v>41201.5</v>
      </c>
      <c r="C72">
        <v>30.558</v>
      </c>
      <c r="D72" t="s">
        <v>5</v>
      </c>
      <c r="E72" t="s">
        <v>7</v>
      </c>
    </row>
    <row r="73" spans="1:5">
      <c r="A73">
        <v>72</v>
      </c>
      <c r="B73" s="1">
        <v>41201.541666666664</v>
      </c>
      <c r="C73">
        <v>29.952999999999999</v>
      </c>
      <c r="D73" t="s">
        <v>5</v>
      </c>
      <c r="E73" t="s">
        <v>7</v>
      </c>
    </row>
    <row r="74" spans="1:5">
      <c r="A74">
        <v>73</v>
      </c>
      <c r="B74" s="1">
        <v>41201.583333333336</v>
      </c>
      <c r="C74">
        <v>29.652000000000001</v>
      </c>
      <c r="D74" t="s">
        <v>5</v>
      </c>
      <c r="E74" t="s">
        <v>7</v>
      </c>
    </row>
    <row r="75" spans="1:5">
      <c r="A75">
        <v>74</v>
      </c>
      <c r="B75" s="1">
        <v>41201.625</v>
      </c>
      <c r="C75">
        <v>29.751999999999999</v>
      </c>
      <c r="D75" t="s">
        <v>5</v>
      </c>
      <c r="E75" t="s">
        <v>7</v>
      </c>
    </row>
    <row r="76" spans="1:5">
      <c r="A76">
        <v>75</v>
      </c>
      <c r="B76" s="1">
        <v>41201.666666666664</v>
      </c>
      <c r="C76">
        <v>30.154</v>
      </c>
      <c r="D76" t="s">
        <v>5</v>
      </c>
      <c r="E76" t="s">
        <v>7</v>
      </c>
    </row>
    <row r="77" spans="1:5">
      <c r="A77">
        <v>76</v>
      </c>
      <c r="B77" s="1">
        <v>41201.708333333336</v>
      </c>
      <c r="C77">
        <v>28.655000000000001</v>
      </c>
      <c r="D77" t="s">
        <v>5</v>
      </c>
      <c r="E77" t="s">
        <v>7</v>
      </c>
    </row>
    <row r="78" spans="1:5">
      <c r="A78">
        <v>77</v>
      </c>
      <c r="B78" s="1">
        <v>41201.75</v>
      </c>
      <c r="C78">
        <v>28.754000000000001</v>
      </c>
      <c r="D78" t="s">
        <v>5</v>
      </c>
      <c r="E78" t="s">
        <v>7</v>
      </c>
    </row>
    <row r="79" spans="1:5">
      <c r="A79">
        <v>78</v>
      </c>
      <c r="B79" s="1">
        <v>41201.791666666664</v>
      </c>
      <c r="C79">
        <v>28.655000000000001</v>
      </c>
      <c r="D79" t="s">
        <v>5</v>
      </c>
      <c r="E79" t="s">
        <v>7</v>
      </c>
    </row>
    <row r="80" spans="1:5">
      <c r="A80">
        <v>79</v>
      </c>
      <c r="B80" s="1">
        <v>41201.833333333336</v>
      </c>
      <c r="C80">
        <v>28.555</v>
      </c>
      <c r="D80" t="s">
        <v>5</v>
      </c>
      <c r="E80" t="s">
        <v>7</v>
      </c>
    </row>
    <row r="81" spans="1:8">
      <c r="A81">
        <v>80</v>
      </c>
      <c r="B81" s="1">
        <v>41201.875</v>
      </c>
      <c r="C81">
        <v>28.456</v>
      </c>
      <c r="D81" t="s">
        <v>5</v>
      </c>
      <c r="E81" t="s">
        <v>7</v>
      </c>
    </row>
    <row r="82" spans="1:8">
      <c r="A82">
        <v>81</v>
      </c>
      <c r="B82" s="1">
        <v>41201.916666666664</v>
      </c>
      <c r="C82">
        <v>28.456</v>
      </c>
      <c r="D82" t="s">
        <v>5</v>
      </c>
      <c r="E82" t="s">
        <v>7</v>
      </c>
    </row>
    <row r="83" spans="1:8">
      <c r="A83">
        <v>82</v>
      </c>
      <c r="B83" s="1">
        <v>41201.958333333336</v>
      </c>
      <c r="C83">
        <v>28.456</v>
      </c>
      <c r="D83" t="s">
        <v>5</v>
      </c>
      <c r="E83" t="s">
        <v>7</v>
      </c>
    </row>
    <row r="84" spans="1:8">
      <c r="A84">
        <v>83</v>
      </c>
      <c r="B84" s="1">
        <v>41202</v>
      </c>
      <c r="C84">
        <v>28.356999999999999</v>
      </c>
      <c r="D84" t="s">
        <v>5</v>
      </c>
      <c r="E84" t="s">
        <v>7</v>
      </c>
      <c r="F84">
        <f>AVERAGE(C84:C107)</f>
        <v>29.471874999999986</v>
      </c>
      <c r="G84" t="s">
        <v>18</v>
      </c>
      <c r="H84" s="4">
        <v>41202</v>
      </c>
    </row>
    <row r="85" spans="1:8">
      <c r="A85">
        <v>84</v>
      </c>
      <c r="B85" s="1">
        <v>41202.041666666664</v>
      </c>
      <c r="C85">
        <v>28.356999999999999</v>
      </c>
      <c r="D85" t="s">
        <v>5</v>
      </c>
      <c r="E85" t="s">
        <v>7</v>
      </c>
      <c r="F85">
        <f>MIN(C84:C107)</f>
        <v>28.06</v>
      </c>
      <c r="G85" t="s">
        <v>19</v>
      </c>
      <c r="H85" s="4">
        <v>41202</v>
      </c>
    </row>
    <row r="86" spans="1:8">
      <c r="A86">
        <v>85</v>
      </c>
      <c r="B86" s="1">
        <v>41202.083333333336</v>
      </c>
      <c r="C86">
        <v>28.257999999999999</v>
      </c>
      <c r="D86" t="s">
        <v>5</v>
      </c>
      <c r="E86" t="s">
        <v>7</v>
      </c>
      <c r="F86">
        <f>MAX(C84:C107)</f>
        <v>33.43</v>
      </c>
      <c r="G86" t="s">
        <v>20</v>
      </c>
      <c r="H86" s="4">
        <v>41202</v>
      </c>
    </row>
    <row r="87" spans="1:8">
      <c r="A87">
        <v>86</v>
      </c>
      <c r="B87" s="1">
        <v>41202.125</v>
      </c>
      <c r="C87">
        <v>28.257999999999999</v>
      </c>
      <c r="D87" t="s">
        <v>5</v>
      </c>
      <c r="E87" t="s">
        <v>7</v>
      </c>
    </row>
    <row r="88" spans="1:8">
      <c r="A88">
        <v>87</v>
      </c>
      <c r="B88" s="1">
        <v>41202.166666666664</v>
      </c>
      <c r="C88">
        <v>28.06</v>
      </c>
      <c r="D88" t="s">
        <v>5</v>
      </c>
      <c r="E88" t="s">
        <v>7</v>
      </c>
    </row>
    <row r="89" spans="1:8">
      <c r="A89">
        <v>88</v>
      </c>
      <c r="B89" s="1">
        <v>41202.208333333336</v>
      </c>
      <c r="C89">
        <v>28.257999999999999</v>
      </c>
      <c r="D89" t="s">
        <v>5</v>
      </c>
      <c r="E89" t="s">
        <v>7</v>
      </c>
    </row>
    <row r="90" spans="1:8">
      <c r="A90">
        <v>89</v>
      </c>
      <c r="B90" s="1">
        <v>41202.25</v>
      </c>
      <c r="C90">
        <v>28.257999999999999</v>
      </c>
      <c r="D90" t="s">
        <v>5</v>
      </c>
      <c r="E90" t="s">
        <v>7</v>
      </c>
    </row>
    <row r="91" spans="1:8">
      <c r="A91">
        <v>90</v>
      </c>
      <c r="B91" s="1">
        <v>41202.291666666664</v>
      </c>
      <c r="C91">
        <v>28.655000000000001</v>
      </c>
      <c r="D91" t="s">
        <v>5</v>
      </c>
      <c r="E91" t="s">
        <v>7</v>
      </c>
    </row>
    <row r="92" spans="1:8">
      <c r="A92">
        <v>91</v>
      </c>
      <c r="B92" s="1">
        <v>41202.333333333336</v>
      </c>
      <c r="C92">
        <v>29.251999999999999</v>
      </c>
      <c r="D92" t="s">
        <v>5</v>
      </c>
      <c r="E92" t="s">
        <v>7</v>
      </c>
    </row>
    <row r="93" spans="1:8">
      <c r="A93">
        <v>92</v>
      </c>
      <c r="B93" s="1">
        <v>41202.375</v>
      </c>
      <c r="C93">
        <v>29.352</v>
      </c>
      <c r="D93" t="s">
        <v>5</v>
      </c>
      <c r="E93" t="s">
        <v>7</v>
      </c>
    </row>
    <row r="94" spans="1:8">
      <c r="A94">
        <v>93</v>
      </c>
      <c r="B94" s="1">
        <v>41202.416666666664</v>
      </c>
      <c r="C94">
        <v>29.952999999999999</v>
      </c>
      <c r="D94" t="s">
        <v>5</v>
      </c>
      <c r="E94" t="s">
        <v>7</v>
      </c>
    </row>
    <row r="95" spans="1:8">
      <c r="A95">
        <v>94</v>
      </c>
      <c r="B95" s="1">
        <v>41202.458333333336</v>
      </c>
      <c r="C95">
        <v>31.472000000000001</v>
      </c>
      <c r="D95" t="s">
        <v>5</v>
      </c>
      <c r="E95" t="s">
        <v>7</v>
      </c>
    </row>
    <row r="96" spans="1:8">
      <c r="A96">
        <v>95</v>
      </c>
      <c r="B96" s="1">
        <v>41202.5</v>
      </c>
      <c r="C96">
        <v>32.6</v>
      </c>
      <c r="D96" t="s">
        <v>5</v>
      </c>
      <c r="E96" t="s">
        <v>7</v>
      </c>
    </row>
    <row r="97" spans="1:8">
      <c r="A97">
        <v>96</v>
      </c>
      <c r="B97" s="1">
        <v>41202.541666666664</v>
      </c>
      <c r="C97">
        <v>33.43</v>
      </c>
      <c r="D97" t="s">
        <v>5</v>
      </c>
      <c r="E97" t="s">
        <v>7</v>
      </c>
    </row>
    <row r="98" spans="1:8">
      <c r="A98">
        <v>97</v>
      </c>
      <c r="B98" s="1">
        <v>41202.583333333336</v>
      </c>
      <c r="C98">
        <v>32.393999999999998</v>
      </c>
      <c r="D98" t="s">
        <v>5</v>
      </c>
      <c r="E98" t="s">
        <v>7</v>
      </c>
    </row>
    <row r="99" spans="1:8">
      <c r="A99">
        <v>98</v>
      </c>
      <c r="B99" s="1">
        <v>41202.625</v>
      </c>
      <c r="C99">
        <v>30.356000000000002</v>
      </c>
      <c r="D99" t="s">
        <v>5</v>
      </c>
      <c r="E99" t="s">
        <v>7</v>
      </c>
    </row>
    <row r="100" spans="1:8">
      <c r="A100">
        <v>99</v>
      </c>
      <c r="B100" s="1">
        <v>41202.666666666664</v>
      </c>
      <c r="C100">
        <v>31.472000000000001</v>
      </c>
      <c r="D100" t="s">
        <v>5</v>
      </c>
      <c r="E100" t="s">
        <v>7</v>
      </c>
    </row>
    <row r="101" spans="1:8">
      <c r="A101">
        <v>100</v>
      </c>
      <c r="B101" s="1">
        <v>41202.708333333336</v>
      </c>
      <c r="C101">
        <v>29.053000000000001</v>
      </c>
      <c r="D101" t="s">
        <v>5</v>
      </c>
      <c r="E101" t="s">
        <v>7</v>
      </c>
    </row>
    <row r="102" spans="1:8">
      <c r="A102">
        <v>101</v>
      </c>
      <c r="B102" s="1">
        <v>41202.75</v>
      </c>
      <c r="C102">
        <v>28.655000000000001</v>
      </c>
      <c r="D102" t="s">
        <v>5</v>
      </c>
      <c r="E102" t="s">
        <v>7</v>
      </c>
    </row>
    <row r="103" spans="1:8">
      <c r="A103">
        <v>102</v>
      </c>
      <c r="B103" s="1">
        <v>41202.791666666664</v>
      </c>
      <c r="C103">
        <v>28.555</v>
      </c>
      <c r="D103" t="s">
        <v>5</v>
      </c>
      <c r="E103" t="s">
        <v>7</v>
      </c>
    </row>
    <row r="104" spans="1:8">
      <c r="A104">
        <v>103</v>
      </c>
      <c r="B104" s="1">
        <v>41202.833333333336</v>
      </c>
      <c r="C104">
        <v>28.655000000000001</v>
      </c>
      <c r="D104" t="s">
        <v>5</v>
      </c>
      <c r="E104" t="s">
        <v>7</v>
      </c>
    </row>
    <row r="105" spans="1:8">
      <c r="A105">
        <v>104</v>
      </c>
      <c r="B105" s="1">
        <v>41202.875</v>
      </c>
      <c r="C105">
        <v>28.555</v>
      </c>
      <c r="D105" t="s">
        <v>5</v>
      </c>
      <c r="E105" t="s">
        <v>7</v>
      </c>
    </row>
    <row r="106" spans="1:8">
      <c r="A106">
        <v>105</v>
      </c>
      <c r="B106" s="1">
        <v>41202.916666666664</v>
      </c>
      <c r="C106">
        <v>28.555</v>
      </c>
      <c r="D106" t="s">
        <v>5</v>
      </c>
      <c r="E106" t="s">
        <v>7</v>
      </c>
    </row>
    <row r="107" spans="1:8">
      <c r="A107">
        <v>106</v>
      </c>
      <c r="B107" s="1">
        <v>41202.958333333336</v>
      </c>
      <c r="C107">
        <v>28.555</v>
      </c>
      <c r="D107" t="s">
        <v>5</v>
      </c>
      <c r="E107" t="s">
        <v>7</v>
      </c>
    </row>
    <row r="108" spans="1:8">
      <c r="A108">
        <v>107</v>
      </c>
      <c r="B108" s="1">
        <v>41203</v>
      </c>
      <c r="C108">
        <v>28.555</v>
      </c>
      <c r="D108" t="s">
        <v>5</v>
      </c>
      <c r="E108" t="s">
        <v>7</v>
      </c>
      <c r="F108">
        <f>AVERAGE(C108:C131)</f>
        <v>29.660083333333333</v>
      </c>
      <c r="G108" t="s">
        <v>18</v>
      </c>
      <c r="H108" s="4">
        <v>41203</v>
      </c>
    </row>
    <row r="109" spans="1:8">
      <c r="A109">
        <v>108</v>
      </c>
      <c r="B109" s="1">
        <v>41203.041666666664</v>
      </c>
      <c r="C109">
        <v>28.555</v>
      </c>
      <c r="D109" t="s">
        <v>5</v>
      </c>
      <c r="E109" t="s">
        <v>7</v>
      </c>
      <c r="F109">
        <f>MIN(C108:C131)</f>
        <v>28.356999999999999</v>
      </c>
      <c r="G109" t="s">
        <v>19</v>
      </c>
      <c r="H109" s="4">
        <v>41203</v>
      </c>
    </row>
    <row r="110" spans="1:8">
      <c r="A110">
        <v>109</v>
      </c>
      <c r="B110" s="1">
        <v>41203.083333333336</v>
      </c>
      <c r="C110">
        <v>28.456</v>
      </c>
      <c r="D110" t="s">
        <v>5</v>
      </c>
      <c r="E110" t="s">
        <v>7</v>
      </c>
      <c r="F110">
        <f>MAX(C108:C131)</f>
        <v>33.953000000000003</v>
      </c>
      <c r="G110" t="s">
        <v>20</v>
      </c>
      <c r="H110" s="4">
        <v>41203</v>
      </c>
    </row>
    <row r="111" spans="1:8">
      <c r="A111">
        <v>110</v>
      </c>
      <c r="B111" s="1">
        <v>41203.125</v>
      </c>
      <c r="C111">
        <v>28.456</v>
      </c>
      <c r="D111" t="s">
        <v>5</v>
      </c>
      <c r="E111" t="s">
        <v>7</v>
      </c>
    </row>
    <row r="112" spans="1:8">
      <c r="A112">
        <v>111</v>
      </c>
      <c r="B112" s="1">
        <v>41203.166666666664</v>
      </c>
      <c r="C112">
        <v>28.356999999999999</v>
      </c>
      <c r="D112" t="s">
        <v>5</v>
      </c>
      <c r="E112" t="s">
        <v>7</v>
      </c>
    </row>
    <row r="113" spans="1:5">
      <c r="A113">
        <v>112</v>
      </c>
      <c r="B113" s="1">
        <v>41203.208333333336</v>
      </c>
      <c r="C113">
        <v>28.456</v>
      </c>
      <c r="D113" t="s">
        <v>5</v>
      </c>
      <c r="E113" t="s">
        <v>7</v>
      </c>
    </row>
    <row r="114" spans="1:5">
      <c r="A114">
        <v>113</v>
      </c>
      <c r="B114" s="1">
        <v>41203.25</v>
      </c>
      <c r="C114">
        <v>28.555</v>
      </c>
      <c r="D114" t="s">
        <v>5</v>
      </c>
      <c r="E114" t="s">
        <v>7</v>
      </c>
    </row>
    <row r="115" spans="1:5">
      <c r="A115">
        <v>114</v>
      </c>
      <c r="B115" s="1">
        <v>41203.291666666664</v>
      </c>
      <c r="C115">
        <v>28.853000000000002</v>
      </c>
      <c r="D115" t="s">
        <v>5</v>
      </c>
      <c r="E115" t="s">
        <v>7</v>
      </c>
    </row>
    <row r="116" spans="1:5">
      <c r="A116">
        <v>115</v>
      </c>
      <c r="B116" s="1">
        <v>41203.333333333336</v>
      </c>
      <c r="C116">
        <v>28.952999999999999</v>
      </c>
      <c r="D116" t="s">
        <v>5</v>
      </c>
      <c r="E116" t="s">
        <v>7</v>
      </c>
    </row>
    <row r="117" spans="1:5">
      <c r="A117">
        <v>116</v>
      </c>
      <c r="B117" s="1">
        <v>41203.375</v>
      </c>
      <c r="C117">
        <v>29.652000000000001</v>
      </c>
      <c r="D117" t="s">
        <v>5</v>
      </c>
      <c r="E117" t="s">
        <v>7</v>
      </c>
    </row>
    <row r="118" spans="1:5">
      <c r="A118">
        <v>117</v>
      </c>
      <c r="B118" s="1">
        <v>41203.416666666664</v>
      </c>
      <c r="C118">
        <v>30.658999999999999</v>
      </c>
      <c r="D118" t="s">
        <v>5</v>
      </c>
      <c r="E118" t="s">
        <v>7</v>
      </c>
    </row>
    <row r="119" spans="1:5">
      <c r="A119">
        <v>118</v>
      </c>
      <c r="B119" s="1">
        <v>41203.458333333336</v>
      </c>
      <c r="C119">
        <v>31.88</v>
      </c>
      <c r="D119" t="s">
        <v>5</v>
      </c>
      <c r="E119" t="s">
        <v>7</v>
      </c>
    </row>
    <row r="120" spans="1:5">
      <c r="A120">
        <v>119</v>
      </c>
      <c r="B120" s="1">
        <v>41203.5</v>
      </c>
      <c r="C120">
        <v>33.222000000000001</v>
      </c>
      <c r="D120" t="s">
        <v>5</v>
      </c>
      <c r="E120" t="s">
        <v>7</v>
      </c>
    </row>
    <row r="121" spans="1:5">
      <c r="A121">
        <v>120</v>
      </c>
      <c r="B121" s="1">
        <v>41203.541666666664</v>
      </c>
      <c r="C121">
        <v>33.953000000000003</v>
      </c>
      <c r="D121" t="s">
        <v>5</v>
      </c>
      <c r="E121" t="s">
        <v>7</v>
      </c>
    </row>
    <row r="122" spans="1:5">
      <c r="A122">
        <v>121</v>
      </c>
      <c r="B122" s="1">
        <v>41203.583333333336</v>
      </c>
      <c r="C122">
        <v>31.675999999999998</v>
      </c>
      <c r="D122" t="s">
        <v>5</v>
      </c>
      <c r="E122" t="s">
        <v>7</v>
      </c>
    </row>
    <row r="123" spans="1:5">
      <c r="A123">
        <v>122</v>
      </c>
      <c r="B123" s="1">
        <v>41203.625</v>
      </c>
      <c r="C123">
        <v>31.777999999999999</v>
      </c>
      <c r="D123" t="s">
        <v>5</v>
      </c>
      <c r="E123" t="s">
        <v>7</v>
      </c>
    </row>
    <row r="124" spans="1:5">
      <c r="A124">
        <v>123</v>
      </c>
      <c r="B124" s="1">
        <v>41203.666666666664</v>
      </c>
      <c r="C124">
        <v>29.652000000000001</v>
      </c>
      <c r="D124" t="s">
        <v>5</v>
      </c>
      <c r="E124" t="s">
        <v>7</v>
      </c>
    </row>
    <row r="125" spans="1:5">
      <c r="A125">
        <v>124</v>
      </c>
      <c r="B125" s="1">
        <v>41203.708333333336</v>
      </c>
      <c r="C125">
        <v>29.352</v>
      </c>
      <c r="D125" t="s">
        <v>5</v>
      </c>
      <c r="E125" t="s">
        <v>7</v>
      </c>
    </row>
    <row r="126" spans="1:5">
      <c r="A126">
        <v>125</v>
      </c>
      <c r="B126" s="1">
        <v>41203.75</v>
      </c>
      <c r="C126">
        <v>28.952999999999999</v>
      </c>
      <c r="D126" t="s">
        <v>5</v>
      </c>
      <c r="E126" t="s">
        <v>7</v>
      </c>
    </row>
    <row r="127" spans="1:5">
      <c r="A127">
        <v>126</v>
      </c>
      <c r="B127" s="1">
        <v>41203.791666666664</v>
      </c>
      <c r="C127">
        <v>28.853000000000002</v>
      </c>
      <c r="D127" t="s">
        <v>5</v>
      </c>
      <c r="E127" t="s">
        <v>7</v>
      </c>
    </row>
    <row r="128" spans="1:5">
      <c r="A128">
        <v>127</v>
      </c>
      <c r="B128" s="1">
        <v>41203.833333333336</v>
      </c>
      <c r="C128">
        <v>28.754000000000001</v>
      </c>
      <c r="D128" t="s">
        <v>5</v>
      </c>
      <c r="E128" t="s">
        <v>7</v>
      </c>
    </row>
    <row r="129" spans="1:8">
      <c r="A129">
        <v>128</v>
      </c>
      <c r="B129" s="1">
        <v>41203.875</v>
      </c>
      <c r="C129">
        <v>28.754000000000001</v>
      </c>
      <c r="D129" t="s">
        <v>5</v>
      </c>
      <c r="E129" t="s">
        <v>7</v>
      </c>
    </row>
    <row r="130" spans="1:8">
      <c r="A130">
        <v>129</v>
      </c>
      <c r="B130" s="1">
        <v>41203.916666666664</v>
      </c>
      <c r="C130">
        <v>28.754000000000001</v>
      </c>
      <c r="D130" t="s">
        <v>5</v>
      </c>
      <c r="E130" t="s">
        <v>7</v>
      </c>
    </row>
    <row r="131" spans="1:8">
      <c r="A131">
        <v>130</v>
      </c>
      <c r="B131" s="1">
        <v>41203.958333333336</v>
      </c>
      <c r="C131">
        <v>28.754000000000001</v>
      </c>
      <c r="D131" t="s">
        <v>5</v>
      </c>
      <c r="E131" t="s">
        <v>7</v>
      </c>
    </row>
    <row r="132" spans="1:8">
      <c r="A132">
        <v>131</v>
      </c>
      <c r="B132" s="1">
        <v>41204</v>
      </c>
      <c r="C132">
        <v>28.655000000000001</v>
      </c>
      <c r="D132" t="s">
        <v>5</v>
      </c>
      <c r="E132" t="s">
        <v>7</v>
      </c>
      <c r="F132">
        <f>AVERAGE(C132:C155)</f>
        <v>29.963708333333329</v>
      </c>
      <c r="G132" t="s">
        <v>18</v>
      </c>
      <c r="H132" s="4">
        <v>41204</v>
      </c>
    </row>
    <row r="133" spans="1:8">
      <c r="A133">
        <v>132</v>
      </c>
      <c r="B133" s="1">
        <v>41204.041666666664</v>
      </c>
      <c r="C133">
        <v>28.754000000000001</v>
      </c>
      <c r="D133" t="s">
        <v>5</v>
      </c>
      <c r="E133" t="s">
        <v>7</v>
      </c>
      <c r="F133">
        <f>MIN(C132:C155)</f>
        <v>28.555</v>
      </c>
      <c r="G133" t="s">
        <v>19</v>
      </c>
      <c r="H133" s="4">
        <v>41204</v>
      </c>
    </row>
    <row r="134" spans="1:8">
      <c r="A134">
        <v>133</v>
      </c>
      <c r="B134" s="1">
        <v>41204.083333333336</v>
      </c>
      <c r="C134">
        <v>28.655000000000001</v>
      </c>
      <c r="D134" t="s">
        <v>5</v>
      </c>
      <c r="E134" t="s">
        <v>7</v>
      </c>
      <c r="F134">
        <f>MAX(C132:C155)</f>
        <v>33.743000000000002</v>
      </c>
      <c r="G134" t="s">
        <v>20</v>
      </c>
      <c r="H134" s="7">
        <v>41204</v>
      </c>
    </row>
    <row r="135" spans="1:8">
      <c r="A135">
        <v>134</v>
      </c>
      <c r="B135" s="1">
        <v>41204.125</v>
      </c>
      <c r="C135">
        <v>28.655000000000001</v>
      </c>
      <c r="D135" t="s">
        <v>5</v>
      </c>
      <c r="E135" t="s">
        <v>7</v>
      </c>
    </row>
    <row r="136" spans="1:8">
      <c r="A136">
        <v>135</v>
      </c>
      <c r="B136" s="1">
        <v>41204.166666666664</v>
      </c>
      <c r="C136">
        <v>28.555</v>
      </c>
      <c r="D136" t="s">
        <v>5</v>
      </c>
      <c r="E136" t="s">
        <v>7</v>
      </c>
    </row>
    <row r="137" spans="1:8">
      <c r="A137">
        <v>136</v>
      </c>
      <c r="B137" s="1">
        <v>41204.208333333336</v>
      </c>
      <c r="C137">
        <v>28.555</v>
      </c>
      <c r="D137" t="s">
        <v>5</v>
      </c>
      <c r="E137" t="s">
        <v>7</v>
      </c>
    </row>
    <row r="138" spans="1:8">
      <c r="A138">
        <v>137</v>
      </c>
      <c r="B138" s="1">
        <v>41204.25</v>
      </c>
      <c r="C138">
        <v>28.655000000000001</v>
      </c>
      <c r="D138" t="s">
        <v>5</v>
      </c>
      <c r="E138" t="s">
        <v>7</v>
      </c>
    </row>
    <row r="139" spans="1:8">
      <c r="A139">
        <v>138</v>
      </c>
      <c r="B139" s="1">
        <v>41204.291666666664</v>
      </c>
      <c r="C139">
        <v>28.853000000000002</v>
      </c>
      <c r="D139" t="s">
        <v>5</v>
      </c>
      <c r="E139" t="s">
        <v>7</v>
      </c>
    </row>
    <row r="140" spans="1:8">
      <c r="A140">
        <v>139</v>
      </c>
      <c r="B140" s="1">
        <v>41204.333333333336</v>
      </c>
      <c r="C140">
        <v>29.053000000000001</v>
      </c>
      <c r="D140" t="s">
        <v>5</v>
      </c>
      <c r="E140" t="s">
        <v>7</v>
      </c>
    </row>
    <row r="141" spans="1:8">
      <c r="A141">
        <v>140</v>
      </c>
      <c r="B141" s="1">
        <v>41204.375</v>
      </c>
      <c r="C141">
        <v>29.452000000000002</v>
      </c>
      <c r="D141" t="s">
        <v>5</v>
      </c>
      <c r="E141" t="s">
        <v>7</v>
      </c>
    </row>
    <row r="142" spans="1:8">
      <c r="A142">
        <v>141</v>
      </c>
      <c r="B142" s="1">
        <v>41204.416666666664</v>
      </c>
      <c r="C142">
        <v>30.154</v>
      </c>
      <c r="D142" t="s">
        <v>5</v>
      </c>
      <c r="E142" t="s">
        <v>7</v>
      </c>
    </row>
    <row r="143" spans="1:8">
      <c r="A143">
        <v>142</v>
      </c>
      <c r="B143" s="1">
        <v>41204.458333333336</v>
      </c>
      <c r="C143">
        <v>31.166</v>
      </c>
      <c r="D143" t="s">
        <v>5</v>
      </c>
      <c r="E143" t="s">
        <v>7</v>
      </c>
    </row>
    <row r="144" spans="1:8">
      <c r="A144">
        <v>143</v>
      </c>
      <c r="B144" s="1">
        <v>41204.5</v>
      </c>
      <c r="C144">
        <v>33.014000000000003</v>
      </c>
      <c r="D144" t="s">
        <v>5</v>
      </c>
      <c r="E144" t="s">
        <v>7</v>
      </c>
    </row>
    <row r="145" spans="1:8">
      <c r="A145">
        <v>144</v>
      </c>
      <c r="B145" s="1">
        <v>41204.541666666664</v>
      </c>
      <c r="C145">
        <v>33.534999999999997</v>
      </c>
      <c r="D145" t="s">
        <v>5</v>
      </c>
      <c r="E145" t="s">
        <v>7</v>
      </c>
    </row>
    <row r="146" spans="1:8">
      <c r="A146">
        <v>145</v>
      </c>
      <c r="B146" s="1">
        <v>41204.583333333336</v>
      </c>
      <c r="C146">
        <v>33.743000000000002</v>
      </c>
      <c r="D146" t="s">
        <v>5</v>
      </c>
      <c r="E146" t="s">
        <v>7</v>
      </c>
    </row>
    <row r="147" spans="1:8">
      <c r="A147">
        <v>146</v>
      </c>
      <c r="B147" s="1">
        <v>41204.625</v>
      </c>
      <c r="C147">
        <v>32.807000000000002</v>
      </c>
      <c r="D147" t="s">
        <v>5</v>
      </c>
      <c r="E147" t="s">
        <v>7</v>
      </c>
    </row>
    <row r="148" spans="1:8">
      <c r="A148">
        <v>147</v>
      </c>
      <c r="B148" s="1">
        <v>41204.666666666664</v>
      </c>
      <c r="C148">
        <v>32.290999999999997</v>
      </c>
      <c r="D148" t="s">
        <v>5</v>
      </c>
      <c r="E148" t="s">
        <v>7</v>
      </c>
    </row>
    <row r="149" spans="1:8">
      <c r="A149">
        <v>148</v>
      </c>
      <c r="B149" s="1">
        <v>41204.708333333336</v>
      </c>
      <c r="C149">
        <v>30.76</v>
      </c>
      <c r="D149" t="s">
        <v>5</v>
      </c>
      <c r="E149" t="s">
        <v>7</v>
      </c>
    </row>
    <row r="150" spans="1:8">
      <c r="A150">
        <v>149</v>
      </c>
      <c r="B150" s="1">
        <v>41204.75</v>
      </c>
      <c r="C150">
        <v>29.152000000000001</v>
      </c>
      <c r="D150" t="s">
        <v>5</v>
      </c>
      <c r="E150" t="s">
        <v>7</v>
      </c>
    </row>
    <row r="151" spans="1:8">
      <c r="A151">
        <v>150</v>
      </c>
      <c r="B151" s="1">
        <v>41204.791666666664</v>
      </c>
      <c r="C151">
        <v>28.952999999999999</v>
      </c>
      <c r="D151" t="s">
        <v>5</v>
      </c>
      <c r="E151" t="s">
        <v>7</v>
      </c>
    </row>
    <row r="152" spans="1:8">
      <c r="A152">
        <v>151</v>
      </c>
      <c r="B152" s="1">
        <v>41204.833333333336</v>
      </c>
      <c r="C152">
        <v>28.952999999999999</v>
      </c>
      <c r="D152" t="s">
        <v>5</v>
      </c>
      <c r="E152" t="s">
        <v>7</v>
      </c>
    </row>
    <row r="153" spans="1:8">
      <c r="A153">
        <v>152</v>
      </c>
      <c r="B153" s="1">
        <v>41204.875</v>
      </c>
      <c r="C153">
        <v>28.952999999999999</v>
      </c>
      <c r="D153" t="s">
        <v>5</v>
      </c>
      <c r="E153" t="s">
        <v>7</v>
      </c>
    </row>
    <row r="154" spans="1:8">
      <c r="A154">
        <v>153</v>
      </c>
      <c r="B154" s="1">
        <v>41204.916666666664</v>
      </c>
      <c r="C154">
        <v>28.952999999999999</v>
      </c>
      <c r="D154" t="s">
        <v>5</v>
      </c>
      <c r="E154" t="s">
        <v>7</v>
      </c>
    </row>
    <row r="155" spans="1:8">
      <c r="A155">
        <v>154</v>
      </c>
      <c r="B155" s="1">
        <v>41204.958333333336</v>
      </c>
      <c r="C155">
        <v>28.853000000000002</v>
      </c>
      <c r="D155" t="s">
        <v>5</v>
      </c>
      <c r="E155" t="s">
        <v>7</v>
      </c>
    </row>
    <row r="156" spans="1:8">
      <c r="A156">
        <v>155</v>
      </c>
      <c r="B156" s="1">
        <v>41205</v>
      </c>
      <c r="C156">
        <v>28.853000000000002</v>
      </c>
      <c r="D156" t="s">
        <v>5</v>
      </c>
      <c r="E156" t="s">
        <v>7</v>
      </c>
      <c r="F156">
        <f>AVERAGE(C156:C179)</f>
        <v>29.951916666666659</v>
      </c>
      <c r="G156" t="s">
        <v>18</v>
      </c>
      <c r="H156" s="4">
        <v>41205</v>
      </c>
    </row>
    <row r="157" spans="1:8">
      <c r="A157">
        <v>156</v>
      </c>
      <c r="B157" s="1">
        <v>41205.041666666664</v>
      </c>
      <c r="C157">
        <v>28.853000000000002</v>
      </c>
      <c r="D157" t="s">
        <v>5</v>
      </c>
      <c r="E157" t="s">
        <v>7</v>
      </c>
      <c r="F157">
        <f>MIN(C156:C179)</f>
        <v>28.754000000000001</v>
      </c>
      <c r="G157" t="s">
        <v>19</v>
      </c>
      <c r="H157" s="4">
        <v>41205</v>
      </c>
    </row>
    <row r="158" spans="1:8">
      <c r="A158">
        <v>157</v>
      </c>
      <c r="B158" s="1">
        <v>41205.083333333336</v>
      </c>
      <c r="C158">
        <v>28.853000000000002</v>
      </c>
      <c r="D158" t="s">
        <v>5</v>
      </c>
      <c r="E158" t="s">
        <v>7</v>
      </c>
      <c r="F158">
        <f>MAX(C156:C179)</f>
        <v>33.534999999999997</v>
      </c>
      <c r="G158" t="s">
        <v>20</v>
      </c>
      <c r="H158" s="4">
        <v>41205</v>
      </c>
    </row>
    <row r="159" spans="1:8">
      <c r="A159">
        <v>158</v>
      </c>
      <c r="B159" s="1">
        <v>41205.125</v>
      </c>
      <c r="C159">
        <v>28.853000000000002</v>
      </c>
      <c r="D159" t="s">
        <v>5</v>
      </c>
      <c r="E159" t="s">
        <v>7</v>
      </c>
    </row>
    <row r="160" spans="1:8">
      <c r="A160">
        <v>159</v>
      </c>
      <c r="B160" s="1">
        <v>41205.166666666664</v>
      </c>
      <c r="C160">
        <v>28.754000000000001</v>
      </c>
      <c r="D160" t="s">
        <v>5</v>
      </c>
      <c r="E160" t="s">
        <v>7</v>
      </c>
    </row>
    <row r="161" spans="1:5">
      <c r="A161">
        <v>160</v>
      </c>
      <c r="B161" s="1">
        <v>41205.208333333336</v>
      </c>
      <c r="C161">
        <v>28.754000000000001</v>
      </c>
      <c r="D161" t="s">
        <v>5</v>
      </c>
      <c r="E161" t="s">
        <v>7</v>
      </c>
    </row>
    <row r="162" spans="1:5">
      <c r="A162">
        <v>161</v>
      </c>
      <c r="B162" s="1">
        <v>41205.25</v>
      </c>
      <c r="C162">
        <v>28.754000000000001</v>
      </c>
      <c r="D162" t="s">
        <v>5</v>
      </c>
      <c r="E162" t="s">
        <v>7</v>
      </c>
    </row>
    <row r="163" spans="1:5">
      <c r="A163">
        <v>162</v>
      </c>
      <c r="B163" s="1">
        <v>41205.291666666664</v>
      </c>
      <c r="C163">
        <v>28.952999999999999</v>
      </c>
      <c r="D163" t="s">
        <v>5</v>
      </c>
      <c r="E163" t="s">
        <v>7</v>
      </c>
    </row>
    <row r="164" spans="1:5">
      <c r="A164">
        <v>163</v>
      </c>
      <c r="B164" s="1">
        <v>41205.333333333336</v>
      </c>
      <c r="C164">
        <v>29.352</v>
      </c>
      <c r="D164" t="s">
        <v>5</v>
      </c>
      <c r="E164" t="s">
        <v>7</v>
      </c>
    </row>
    <row r="165" spans="1:5">
      <c r="A165">
        <v>164</v>
      </c>
      <c r="B165" s="1">
        <v>41205.375</v>
      </c>
      <c r="C165">
        <v>30.053999999999998</v>
      </c>
      <c r="D165" t="s">
        <v>5</v>
      </c>
      <c r="E165" t="s">
        <v>7</v>
      </c>
    </row>
    <row r="166" spans="1:5">
      <c r="A166">
        <v>165</v>
      </c>
      <c r="B166" s="1">
        <v>41205.416666666664</v>
      </c>
      <c r="C166">
        <v>30.658999999999999</v>
      </c>
      <c r="D166" t="s">
        <v>5</v>
      </c>
      <c r="E166" t="s">
        <v>7</v>
      </c>
    </row>
    <row r="167" spans="1:5">
      <c r="A167">
        <v>166</v>
      </c>
      <c r="B167" s="1">
        <v>41205.458333333336</v>
      </c>
      <c r="C167">
        <v>31.983000000000001</v>
      </c>
      <c r="D167" t="s">
        <v>5</v>
      </c>
      <c r="E167" t="s">
        <v>7</v>
      </c>
    </row>
    <row r="168" spans="1:5">
      <c r="A168">
        <v>167</v>
      </c>
      <c r="B168" s="1">
        <v>41205.5</v>
      </c>
      <c r="C168">
        <v>33.534999999999997</v>
      </c>
      <c r="D168" t="s">
        <v>5</v>
      </c>
      <c r="E168" t="s">
        <v>7</v>
      </c>
    </row>
    <row r="169" spans="1:5">
      <c r="A169">
        <v>168</v>
      </c>
      <c r="B169" s="1">
        <v>41205.541666666664</v>
      </c>
      <c r="C169">
        <v>31.88</v>
      </c>
      <c r="D169" t="s">
        <v>5</v>
      </c>
      <c r="E169" t="s">
        <v>7</v>
      </c>
    </row>
    <row r="170" spans="1:5">
      <c r="A170">
        <v>169</v>
      </c>
      <c r="B170" s="1">
        <v>41205.583333333336</v>
      </c>
      <c r="C170">
        <v>33.326000000000001</v>
      </c>
      <c r="D170" t="s">
        <v>5</v>
      </c>
      <c r="E170" t="s">
        <v>7</v>
      </c>
    </row>
    <row r="171" spans="1:5">
      <c r="A171">
        <v>170</v>
      </c>
      <c r="B171" s="1">
        <v>41205.625</v>
      </c>
      <c r="C171">
        <v>32.290999999999997</v>
      </c>
      <c r="D171" t="s">
        <v>5</v>
      </c>
      <c r="E171" t="s">
        <v>7</v>
      </c>
    </row>
    <row r="172" spans="1:5">
      <c r="A172">
        <v>171</v>
      </c>
      <c r="B172" s="1">
        <v>41205.666666666664</v>
      </c>
      <c r="C172">
        <v>30.658999999999999</v>
      </c>
      <c r="D172" t="s">
        <v>5</v>
      </c>
      <c r="E172" t="s">
        <v>7</v>
      </c>
    </row>
    <row r="173" spans="1:5">
      <c r="A173">
        <v>172</v>
      </c>
      <c r="B173" s="1">
        <v>41205.708333333336</v>
      </c>
      <c r="C173">
        <v>30.861999999999998</v>
      </c>
      <c r="D173" t="s">
        <v>5</v>
      </c>
      <c r="E173" t="s">
        <v>7</v>
      </c>
    </row>
    <row r="174" spans="1:5">
      <c r="A174">
        <v>173</v>
      </c>
      <c r="B174" s="1">
        <v>41205.75</v>
      </c>
      <c r="C174">
        <v>29.053000000000001</v>
      </c>
      <c r="D174" t="s">
        <v>5</v>
      </c>
      <c r="E174" t="s">
        <v>7</v>
      </c>
    </row>
    <row r="175" spans="1:5">
      <c r="A175">
        <v>174</v>
      </c>
      <c r="B175" s="1">
        <v>41205.791666666664</v>
      </c>
      <c r="C175">
        <v>28.952999999999999</v>
      </c>
      <c r="D175" t="s">
        <v>5</v>
      </c>
      <c r="E175" t="s">
        <v>7</v>
      </c>
    </row>
    <row r="176" spans="1:5">
      <c r="A176">
        <v>175</v>
      </c>
      <c r="B176" s="1">
        <v>41205.833333333336</v>
      </c>
      <c r="C176">
        <v>28.952999999999999</v>
      </c>
      <c r="D176" t="s">
        <v>5</v>
      </c>
      <c r="E176" t="s">
        <v>7</v>
      </c>
    </row>
    <row r="177" spans="1:8">
      <c r="A177">
        <v>176</v>
      </c>
      <c r="B177" s="1">
        <v>41205.875</v>
      </c>
      <c r="C177">
        <v>28.952999999999999</v>
      </c>
      <c r="D177" t="s">
        <v>5</v>
      </c>
      <c r="E177" t="s">
        <v>7</v>
      </c>
    </row>
    <row r="178" spans="1:8">
      <c r="A178">
        <v>177</v>
      </c>
      <c r="B178" s="1">
        <v>41205.916666666664</v>
      </c>
      <c r="C178">
        <v>28.853000000000002</v>
      </c>
      <c r="D178" t="s">
        <v>5</v>
      </c>
      <c r="E178" t="s">
        <v>7</v>
      </c>
    </row>
    <row r="179" spans="1:8">
      <c r="A179">
        <v>178</v>
      </c>
      <c r="B179" s="1">
        <v>41205.958333333336</v>
      </c>
      <c r="C179">
        <v>28.853000000000002</v>
      </c>
      <c r="D179" t="s">
        <v>5</v>
      </c>
      <c r="E179" t="s">
        <v>7</v>
      </c>
    </row>
    <row r="180" spans="1:8">
      <c r="A180">
        <v>179</v>
      </c>
      <c r="B180" s="1">
        <v>41206</v>
      </c>
      <c r="C180">
        <v>28.853000000000002</v>
      </c>
      <c r="D180" t="s">
        <v>5</v>
      </c>
      <c r="E180" t="s">
        <v>7</v>
      </c>
      <c r="F180">
        <f>AVERAGE(C180:C203)</f>
        <v>29.947916666666671</v>
      </c>
      <c r="G180" t="s">
        <v>18</v>
      </c>
      <c r="H180" s="4">
        <v>41206</v>
      </c>
    </row>
    <row r="181" spans="1:8">
      <c r="A181">
        <v>180</v>
      </c>
      <c r="B181" s="1">
        <v>41206.041666666664</v>
      </c>
      <c r="C181">
        <v>28.754000000000001</v>
      </c>
      <c r="D181" t="s">
        <v>5</v>
      </c>
      <c r="E181" t="s">
        <v>7</v>
      </c>
      <c r="F181">
        <f>MIN(C180:C203)</f>
        <v>28.555</v>
      </c>
      <c r="G181" t="s">
        <v>19</v>
      </c>
      <c r="H181" s="4">
        <v>41206</v>
      </c>
    </row>
    <row r="182" spans="1:8">
      <c r="A182">
        <v>181</v>
      </c>
      <c r="B182" s="1">
        <v>41206.083333333336</v>
      </c>
      <c r="C182">
        <v>28.754000000000001</v>
      </c>
      <c r="D182" t="s">
        <v>5</v>
      </c>
      <c r="E182" t="s">
        <v>7</v>
      </c>
      <c r="F182">
        <f>MAX(C180:C203)</f>
        <v>33.43</v>
      </c>
      <c r="G182" t="s">
        <v>20</v>
      </c>
      <c r="H182" s="4">
        <v>41206</v>
      </c>
    </row>
    <row r="183" spans="1:8">
      <c r="A183">
        <v>182</v>
      </c>
      <c r="B183" s="1">
        <v>41206.125</v>
      </c>
      <c r="C183">
        <v>28.754000000000001</v>
      </c>
      <c r="D183" t="s">
        <v>5</v>
      </c>
      <c r="E183" t="s">
        <v>7</v>
      </c>
    </row>
    <row r="184" spans="1:8">
      <c r="A184">
        <v>183</v>
      </c>
      <c r="B184" s="1">
        <v>41206.166666666664</v>
      </c>
      <c r="C184">
        <v>28.655000000000001</v>
      </c>
      <c r="D184" t="s">
        <v>5</v>
      </c>
      <c r="E184" t="s">
        <v>7</v>
      </c>
    </row>
    <row r="185" spans="1:8">
      <c r="A185">
        <v>184</v>
      </c>
      <c r="B185" s="1">
        <v>41206.208333333336</v>
      </c>
      <c r="C185">
        <v>28.655000000000001</v>
      </c>
      <c r="D185" t="s">
        <v>5</v>
      </c>
      <c r="E185" t="s">
        <v>7</v>
      </c>
    </row>
    <row r="186" spans="1:8">
      <c r="A186">
        <v>185</v>
      </c>
      <c r="B186" s="1">
        <v>41206.25</v>
      </c>
      <c r="C186">
        <v>28.853000000000002</v>
      </c>
      <c r="D186" t="s">
        <v>5</v>
      </c>
      <c r="E186" t="s">
        <v>7</v>
      </c>
    </row>
    <row r="187" spans="1:8">
      <c r="A187">
        <v>186</v>
      </c>
      <c r="B187" s="1">
        <v>41206.291666666664</v>
      </c>
      <c r="C187">
        <v>28.555</v>
      </c>
      <c r="D187" t="s">
        <v>5</v>
      </c>
      <c r="E187" t="s">
        <v>7</v>
      </c>
    </row>
    <row r="188" spans="1:8">
      <c r="A188">
        <v>187</v>
      </c>
      <c r="B188" s="1">
        <v>41206.333333333336</v>
      </c>
      <c r="C188">
        <v>28.853000000000002</v>
      </c>
      <c r="D188" t="s">
        <v>5</v>
      </c>
      <c r="E188" t="s">
        <v>7</v>
      </c>
    </row>
    <row r="189" spans="1:8">
      <c r="A189">
        <v>188</v>
      </c>
      <c r="B189" s="1">
        <v>41206.375</v>
      </c>
      <c r="C189">
        <v>29.452000000000002</v>
      </c>
      <c r="D189" t="s">
        <v>5</v>
      </c>
      <c r="E189" t="s">
        <v>7</v>
      </c>
    </row>
    <row r="190" spans="1:8">
      <c r="A190">
        <v>189</v>
      </c>
      <c r="B190" s="1">
        <v>41206.416666666664</v>
      </c>
      <c r="C190">
        <v>30.76</v>
      </c>
      <c r="D190" t="s">
        <v>5</v>
      </c>
      <c r="E190" t="s">
        <v>7</v>
      </c>
    </row>
    <row r="191" spans="1:8">
      <c r="A191">
        <v>190</v>
      </c>
      <c r="B191" s="1">
        <v>41206.458333333336</v>
      </c>
      <c r="C191">
        <v>31.675999999999998</v>
      </c>
      <c r="D191" t="s">
        <v>5</v>
      </c>
      <c r="E191" t="s">
        <v>7</v>
      </c>
    </row>
    <row r="192" spans="1:8">
      <c r="A192">
        <v>191</v>
      </c>
      <c r="B192" s="1">
        <v>41206.5</v>
      </c>
      <c r="C192">
        <v>32.393999999999998</v>
      </c>
      <c r="D192" t="s">
        <v>5</v>
      </c>
      <c r="E192" t="s">
        <v>7</v>
      </c>
    </row>
    <row r="193" spans="1:8">
      <c r="A193">
        <v>192</v>
      </c>
      <c r="B193" s="1">
        <v>41206.541666666664</v>
      </c>
      <c r="C193">
        <v>33.43</v>
      </c>
      <c r="D193" t="s">
        <v>5</v>
      </c>
      <c r="E193" t="s">
        <v>7</v>
      </c>
    </row>
    <row r="194" spans="1:8">
      <c r="A194">
        <v>193</v>
      </c>
      <c r="B194" s="1">
        <v>41206.583333333336</v>
      </c>
      <c r="C194">
        <v>33.222000000000001</v>
      </c>
      <c r="D194" t="s">
        <v>5</v>
      </c>
      <c r="E194" t="s">
        <v>7</v>
      </c>
    </row>
    <row r="195" spans="1:8">
      <c r="A195">
        <v>194</v>
      </c>
      <c r="B195" s="1">
        <v>41206.625</v>
      </c>
      <c r="C195">
        <v>31.983000000000001</v>
      </c>
      <c r="D195" t="s">
        <v>5</v>
      </c>
      <c r="E195" t="s">
        <v>7</v>
      </c>
    </row>
    <row r="196" spans="1:8">
      <c r="A196">
        <v>195</v>
      </c>
      <c r="B196" s="1">
        <v>41206.666666666664</v>
      </c>
      <c r="C196">
        <v>30.76</v>
      </c>
      <c r="D196" t="s">
        <v>5</v>
      </c>
      <c r="E196" t="s">
        <v>7</v>
      </c>
    </row>
    <row r="197" spans="1:8">
      <c r="A197">
        <v>196</v>
      </c>
      <c r="B197" s="1">
        <v>41206.708333333336</v>
      </c>
      <c r="C197">
        <v>31.472000000000001</v>
      </c>
      <c r="D197" t="s">
        <v>5</v>
      </c>
      <c r="E197" t="s">
        <v>7</v>
      </c>
    </row>
    <row r="198" spans="1:8">
      <c r="A198">
        <v>197</v>
      </c>
      <c r="B198" s="1">
        <v>41206.75</v>
      </c>
      <c r="C198">
        <v>29.452000000000002</v>
      </c>
      <c r="D198" t="s">
        <v>5</v>
      </c>
      <c r="E198" t="s">
        <v>7</v>
      </c>
    </row>
    <row r="199" spans="1:8">
      <c r="A199">
        <v>198</v>
      </c>
      <c r="B199" s="1">
        <v>41206.791666666664</v>
      </c>
      <c r="C199">
        <v>29.152000000000001</v>
      </c>
      <c r="D199" t="s">
        <v>5</v>
      </c>
      <c r="E199" t="s">
        <v>7</v>
      </c>
    </row>
    <row r="200" spans="1:8">
      <c r="A200">
        <v>199</v>
      </c>
      <c r="B200" s="1">
        <v>41206.833333333336</v>
      </c>
      <c r="C200">
        <v>29.152000000000001</v>
      </c>
      <c r="D200" t="s">
        <v>5</v>
      </c>
      <c r="E200" t="s">
        <v>7</v>
      </c>
    </row>
    <row r="201" spans="1:8">
      <c r="A201">
        <v>200</v>
      </c>
      <c r="B201" s="1">
        <v>41206.875</v>
      </c>
      <c r="C201">
        <v>29.053000000000001</v>
      </c>
      <c r="D201" t="s">
        <v>5</v>
      </c>
      <c r="E201" t="s">
        <v>7</v>
      </c>
    </row>
    <row r="202" spans="1:8">
      <c r="A202">
        <v>201</v>
      </c>
      <c r="B202" s="1">
        <v>41206.916666666664</v>
      </c>
      <c r="C202">
        <v>29.053000000000001</v>
      </c>
      <c r="D202" t="s">
        <v>5</v>
      </c>
      <c r="E202" t="s">
        <v>7</v>
      </c>
    </row>
    <row r="203" spans="1:8">
      <c r="A203">
        <v>202</v>
      </c>
      <c r="B203" s="1">
        <v>41206.958333333336</v>
      </c>
      <c r="C203">
        <v>29.053000000000001</v>
      </c>
      <c r="D203" t="s">
        <v>5</v>
      </c>
      <c r="E203" t="s">
        <v>7</v>
      </c>
    </row>
    <row r="204" spans="1:8">
      <c r="A204">
        <v>203</v>
      </c>
      <c r="B204" s="1">
        <v>41207</v>
      </c>
      <c r="C204">
        <v>29.053000000000001</v>
      </c>
      <c r="D204" t="s">
        <v>5</v>
      </c>
      <c r="E204" t="s">
        <v>7</v>
      </c>
      <c r="F204">
        <f>AVERAGE(C204:C227)</f>
        <v>29.24454166666666</v>
      </c>
      <c r="G204" t="s">
        <v>18</v>
      </c>
      <c r="H204" s="4">
        <v>41207</v>
      </c>
    </row>
    <row r="205" spans="1:8">
      <c r="A205">
        <v>204</v>
      </c>
      <c r="B205" s="1">
        <v>41207.041666666664</v>
      </c>
      <c r="C205">
        <v>29.053000000000001</v>
      </c>
      <c r="D205" t="s">
        <v>5</v>
      </c>
      <c r="E205" t="s">
        <v>7</v>
      </c>
      <c r="F205">
        <f>MIN(C204:C227)</f>
        <v>28.555</v>
      </c>
      <c r="G205" t="s">
        <v>19</v>
      </c>
      <c r="H205" s="4">
        <v>41207</v>
      </c>
    </row>
    <row r="206" spans="1:8">
      <c r="A206">
        <v>205</v>
      </c>
      <c r="B206" s="1">
        <v>41207.083333333336</v>
      </c>
      <c r="C206">
        <v>28.952999999999999</v>
      </c>
      <c r="D206" t="s">
        <v>5</v>
      </c>
      <c r="E206" t="s">
        <v>7</v>
      </c>
      <c r="F206">
        <f>MAX(C204:C227)</f>
        <v>29.952999999999999</v>
      </c>
      <c r="G206" t="s">
        <v>20</v>
      </c>
      <c r="H206" s="4">
        <v>41207</v>
      </c>
    </row>
    <row r="207" spans="1:8">
      <c r="A207">
        <v>206</v>
      </c>
      <c r="B207" s="1">
        <v>41207.125</v>
      </c>
      <c r="C207">
        <v>28.952999999999999</v>
      </c>
      <c r="D207" t="s">
        <v>5</v>
      </c>
      <c r="E207" t="s">
        <v>7</v>
      </c>
    </row>
    <row r="208" spans="1:8">
      <c r="A208">
        <v>207</v>
      </c>
      <c r="B208" s="1">
        <v>41207.166666666664</v>
      </c>
      <c r="C208">
        <v>28.555</v>
      </c>
      <c r="D208" t="s">
        <v>5</v>
      </c>
      <c r="E208" t="s">
        <v>7</v>
      </c>
    </row>
    <row r="209" spans="1:5">
      <c r="A209">
        <v>208</v>
      </c>
      <c r="B209" s="1">
        <v>41207.208333333336</v>
      </c>
      <c r="C209">
        <v>28.952999999999999</v>
      </c>
      <c r="D209" t="s">
        <v>5</v>
      </c>
      <c r="E209" t="s">
        <v>7</v>
      </c>
    </row>
    <row r="210" spans="1:5">
      <c r="A210">
        <v>209</v>
      </c>
      <c r="B210" s="1">
        <v>41207.25</v>
      </c>
      <c r="C210">
        <v>28.952999999999999</v>
      </c>
      <c r="D210" t="s">
        <v>5</v>
      </c>
      <c r="E210" t="s">
        <v>7</v>
      </c>
    </row>
    <row r="211" spans="1:5">
      <c r="A211">
        <v>210</v>
      </c>
      <c r="B211" s="1">
        <v>41207.291666666664</v>
      </c>
      <c r="C211">
        <v>29.152000000000001</v>
      </c>
      <c r="D211" t="s">
        <v>5</v>
      </c>
      <c r="E211" t="s">
        <v>7</v>
      </c>
    </row>
    <row r="212" spans="1:5">
      <c r="A212">
        <v>211</v>
      </c>
      <c r="B212" s="1">
        <v>41207.333333333336</v>
      </c>
      <c r="C212">
        <v>29.251999999999999</v>
      </c>
      <c r="D212" t="s">
        <v>5</v>
      </c>
      <c r="E212" t="s">
        <v>7</v>
      </c>
    </row>
    <row r="213" spans="1:5">
      <c r="A213">
        <v>212</v>
      </c>
      <c r="B213" s="1">
        <v>41207.375</v>
      </c>
      <c r="C213">
        <v>29.452000000000002</v>
      </c>
      <c r="D213" t="s">
        <v>5</v>
      </c>
      <c r="E213" t="s">
        <v>7</v>
      </c>
    </row>
    <row r="214" spans="1:5">
      <c r="A214">
        <v>213</v>
      </c>
      <c r="B214" s="1">
        <v>41207.416666666664</v>
      </c>
      <c r="C214">
        <v>29.952999999999999</v>
      </c>
      <c r="D214" t="s">
        <v>5</v>
      </c>
      <c r="E214" t="s">
        <v>7</v>
      </c>
    </row>
    <row r="215" spans="1:5">
      <c r="A215">
        <v>214</v>
      </c>
      <c r="B215" s="1">
        <v>41207.458333333336</v>
      </c>
      <c r="C215">
        <v>29.652000000000001</v>
      </c>
      <c r="D215" t="s">
        <v>5</v>
      </c>
      <c r="E215" t="s">
        <v>7</v>
      </c>
    </row>
    <row r="216" spans="1:5">
      <c r="A216">
        <v>215</v>
      </c>
      <c r="B216" s="1">
        <v>41207.5</v>
      </c>
      <c r="C216">
        <v>29.853000000000002</v>
      </c>
      <c r="D216" t="s">
        <v>5</v>
      </c>
      <c r="E216" t="s">
        <v>7</v>
      </c>
    </row>
    <row r="217" spans="1:5">
      <c r="A217">
        <v>216</v>
      </c>
      <c r="B217" s="1">
        <v>41207.541666666664</v>
      </c>
      <c r="C217">
        <v>29.952999999999999</v>
      </c>
      <c r="D217" t="s">
        <v>5</v>
      </c>
      <c r="E217" t="s">
        <v>7</v>
      </c>
    </row>
    <row r="218" spans="1:5">
      <c r="A218">
        <v>217</v>
      </c>
      <c r="B218" s="1">
        <v>41207.583333333336</v>
      </c>
      <c r="C218">
        <v>29.952999999999999</v>
      </c>
      <c r="D218" t="s">
        <v>5</v>
      </c>
      <c r="E218" t="s">
        <v>7</v>
      </c>
    </row>
    <row r="219" spans="1:5">
      <c r="A219">
        <v>218</v>
      </c>
      <c r="B219" s="1">
        <v>41207.625</v>
      </c>
      <c r="C219">
        <v>29.853000000000002</v>
      </c>
      <c r="D219" t="s">
        <v>5</v>
      </c>
      <c r="E219" t="s">
        <v>7</v>
      </c>
    </row>
    <row r="220" spans="1:5">
      <c r="A220">
        <v>219</v>
      </c>
      <c r="B220" s="1">
        <v>41207.666666666664</v>
      </c>
      <c r="C220">
        <v>29.452000000000002</v>
      </c>
      <c r="D220" t="s">
        <v>5</v>
      </c>
      <c r="E220" t="s">
        <v>7</v>
      </c>
    </row>
    <row r="221" spans="1:5">
      <c r="A221">
        <v>220</v>
      </c>
      <c r="B221" s="1">
        <v>41207.708333333336</v>
      </c>
      <c r="C221">
        <v>29.652000000000001</v>
      </c>
      <c r="D221" t="s">
        <v>5</v>
      </c>
      <c r="E221" t="s">
        <v>7</v>
      </c>
    </row>
    <row r="222" spans="1:5">
      <c r="A222">
        <v>221</v>
      </c>
      <c r="B222" s="1">
        <v>41207.75</v>
      </c>
      <c r="C222">
        <v>29.053000000000001</v>
      </c>
      <c r="D222" t="s">
        <v>5</v>
      </c>
      <c r="E222" t="s">
        <v>7</v>
      </c>
    </row>
    <row r="223" spans="1:5">
      <c r="A223">
        <v>222</v>
      </c>
      <c r="B223" s="1">
        <v>41207.791666666664</v>
      </c>
      <c r="C223">
        <v>28.754000000000001</v>
      </c>
      <c r="D223" t="s">
        <v>5</v>
      </c>
      <c r="E223" t="s">
        <v>7</v>
      </c>
    </row>
    <row r="224" spans="1:5">
      <c r="A224">
        <v>223</v>
      </c>
      <c r="B224" s="1">
        <v>41207.833333333336</v>
      </c>
      <c r="C224">
        <v>28.853000000000002</v>
      </c>
      <c r="D224" t="s">
        <v>5</v>
      </c>
      <c r="E224" t="s">
        <v>7</v>
      </c>
    </row>
    <row r="225" spans="1:8">
      <c r="A225">
        <v>224</v>
      </c>
      <c r="B225" s="1">
        <v>41207.875</v>
      </c>
      <c r="C225">
        <v>28.853000000000002</v>
      </c>
      <c r="D225" t="s">
        <v>5</v>
      </c>
      <c r="E225" t="s">
        <v>7</v>
      </c>
    </row>
    <row r="226" spans="1:8">
      <c r="A226">
        <v>225</v>
      </c>
      <c r="B226" s="1">
        <v>41207.916666666664</v>
      </c>
      <c r="C226">
        <v>28.853000000000002</v>
      </c>
      <c r="D226" t="s">
        <v>5</v>
      </c>
      <c r="E226" t="s">
        <v>7</v>
      </c>
    </row>
    <row r="227" spans="1:8">
      <c r="A227">
        <v>226</v>
      </c>
      <c r="B227" s="1">
        <v>41207.958333333336</v>
      </c>
      <c r="C227">
        <v>28.853000000000002</v>
      </c>
      <c r="D227" t="s">
        <v>5</v>
      </c>
      <c r="E227" t="s">
        <v>7</v>
      </c>
    </row>
    <row r="228" spans="1:8">
      <c r="A228">
        <v>227</v>
      </c>
      <c r="B228" s="1">
        <v>41208</v>
      </c>
      <c r="C228">
        <v>28.853000000000002</v>
      </c>
      <c r="D228" t="s">
        <v>5</v>
      </c>
      <c r="E228" t="s">
        <v>7</v>
      </c>
      <c r="F228">
        <f>AVERAGE(C228:C251)</f>
        <v>29.208916666666667</v>
      </c>
      <c r="G228" t="s">
        <v>18</v>
      </c>
      <c r="H228" s="4">
        <v>41208</v>
      </c>
    </row>
    <row r="229" spans="1:8">
      <c r="A229">
        <v>228</v>
      </c>
      <c r="B229" s="1">
        <v>41208.041666666664</v>
      </c>
      <c r="C229">
        <v>28.853000000000002</v>
      </c>
      <c r="D229" t="s">
        <v>5</v>
      </c>
      <c r="E229" t="s">
        <v>7</v>
      </c>
      <c r="F229">
        <f>MIN(C228:C251)</f>
        <v>28.257999999999999</v>
      </c>
      <c r="G229" t="s">
        <v>19</v>
      </c>
      <c r="H229" s="4">
        <v>41208</v>
      </c>
    </row>
    <row r="230" spans="1:8">
      <c r="A230">
        <v>229</v>
      </c>
      <c r="B230" s="1">
        <v>41208.083333333336</v>
      </c>
      <c r="C230">
        <v>28.853000000000002</v>
      </c>
      <c r="D230" t="s">
        <v>5</v>
      </c>
      <c r="E230" t="s">
        <v>7</v>
      </c>
      <c r="F230">
        <f>MAX(C228:C251)</f>
        <v>31.472000000000001</v>
      </c>
      <c r="G230" t="s">
        <v>20</v>
      </c>
      <c r="H230" s="4">
        <v>41208</v>
      </c>
    </row>
    <row r="231" spans="1:8">
      <c r="A231">
        <v>230</v>
      </c>
      <c r="B231" s="1">
        <v>41208.125</v>
      </c>
      <c r="C231">
        <v>28.853000000000002</v>
      </c>
      <c r="D231" t="s">
        <v>5</v>
      </c>
      <c r="E231" t="s">
        <v>7</v>
      </c>
    </row>
    <row r="232" spans="1:8">
      <c r="A232">
        <v>231</v>
      </c>
      <c r="B232" s="1">
        <v>41208.166666666664</v>
      </c>
      <c r="C232">
        <v>28.952999999999999</v>
      </c>
      <c r="D232" t="s">
        <v>5</v>
      </c>
      <c r="E232" t="s">
        <v>7</v>
      </c>
    </row>
    <row r="233" spans="1:8">
      <c r="A233">
        <v>232</v>
      </c>
      <c r="B233" s="1">
        <v>41208.208333333336</v>
      </c>
      <c r="C233">
        <v>28.853000000000002</v>
      </c>
      <c r="D233" t="s">
        <v>5</v>
      </c>
      <c r="E233" t="s">
        <v>7</v>
      </c>
    </row>
    <row r="234" spans="1:8">
      <c r="A234">
        <v>233</v>
      </c>
      <c r="B234" s="1">
        <v>41208.25</v>
      </c>
      <c r="C234">
        <v>28.952999999999999</v>
      </c>
      <c r="D234" t="s">
        <v>5</v>
      </c>
      <c r="E234" t="s">
        <v>7</v>
      </c>
    </row>
    <row r="235" spans="1:8">
      <c r="A235">
        <v>234</v>
      </c>
      <c r="B235" s="1">
        <v>41208.291666666664</v>
      </c>
      <c r="C235">
        <v>29.251999999999999</v>
      </c>
      <c r="D235" t="s">
        <v>5</v>
      </c>
      <c r="E235" t="s">
        <v>7</v>
      </c>
    </row>
    <row r="236" spans="1:8">
      <c r="A236">
        <v>235</v>
      </c>
      <c r="B236" s="1">
        <v>41208.333333333336</v>
      </c>
      <c r="C236">
        <v>29.352</v>
      </c>
      <c r="D236" t="s">
        <v>5</v>
      </c>
      <c r="E236" t="s">
        <v>7</v>
      </c>
    </row>
    <row r="237" spans="1:8">
      <c r="A237">
        <v>236</v>
      </c>
      <c r="B237" s="1">
        <v>41208.375</v>
      </c>
      <c r="C237">
        <v>29.853000000000002</v>
      </c>
      <c r="D237" t="s">
        <v>5</v>
      </c>
      <c r="E237" t="s">
        <v>7</v>
      </c>
    </row>
    <row r="238" spans="1:8">
      <c r="A238">
        <v>237</v>
      </c>
      <c r="B238" s="1">
        <v>41208.416666666664</v>
      </c>
      <c r="C238">
        <v>29.751999999999999</v>
      </c>
      <c r="D238" t="s">
        <v>5</v>
      </c>
      <c r="E238" t="s">
        <v>7</v>
      </c>
    </row>
    <row r="239" spans="1:8">
      <c r="A239">
        <v>238</v>
      </c>
      <c r="B239" s="1">
        <v>41208.458333333336</v>
      </c>
      <c r="C239">
        <v>30.154</v>
      </c>
      <c r="D239" t="s">
        <v>5</v>
      </c>
      <c r="E239" t="s">
        <v>7</v>
      </c>
    </row>
    <row r="240" spans="1:8">
      <c r="A240">
        <v>239</v>
      </c>
      <c r="B240" s="1">
        <v>41208.5</v>
      </c>
      <c r="C240">
        <v>31.472000000000001</v>
      </c>
      <c r="D240" t="s">
        <v>5</v>
      </c>
      <c r="E240" t="s">
        <v>7</v>
      </c>
    </row>
    <row r="241" spans="1:8">
      <c r="A241">
        <v>240</v>
      </c>
      <c r="B241" s="1">
        <v>41208.541666666664</v>
      </c>
      <c r="C241">
        <v>30.154</v>
      </c>
      <c r="D241" t="s">
        <v>5</v>
      </c>
      <c r="E241" t="s">
        <v>7</v>
      </c>
    </row>
    <row r="242" spans="1:8">
      <c r="A242">
        <v>241</v>
      </c>
      <c r="B242" s="1">
        <v>41208.583333333336</v>
      </c>
      <c r="C242">
        <v>30.658999999999999</v>
      </c>
      <c r="D242" t="s">
        <v>5</v>
      </c>
      <c r="E242" t="s">
        <v>7</v>
      </c>
    </row>
    <row r="243" spans="1:8">
      <c r="A243">
        <v>1</v>
      </c>
      <c r="B243" s="1">
        <v>41198.583333333336</v>
      </c>
      <c r="C243">
        <v>28.952999999999999</v>
      </c>
      <c r="D243" t="s">
        <v>10</v>
      </c>
      <c r="E243" t="s">
        <v>9</v>
      </c>
      <c r="F243">
        <f>AVERAGE(C243:C252)</f>
        <v>28.675000000000001</v>
      </c>
      <c r="G243" t="s">
        <v>18</v>
      </c>
      <c r="H243" s="4">
        <v>41198</v>
      </c>
    </row>
    <row r="244" spans="1:8">
      <c r="A244">
        <v>2</v>
      </c>
      <c r="B244" s="1">
        <v>41198.625</v>
      </c>
      <c r="C244">
        <v>29.452000000000002</v>
      </c>
      <c r="D244" t="s">
        <v>10</v>
      </c>
      <c r="E244" t="s">
        <v>9</v>
      </c>
      <c r="F244">
        <f>MIN(C243:C252)</f>
        <v>28.257999999999999</v>
      </c>
      <c r="G244" t="s">
        <v>19</v>
      </c>
      <c r="H244" s="4">
        <v>41198</v>
      </c>
    </row>
    <row r="245" spans="1:8">
      <c r="A245">
        <v>3</v>
      </c>
      <c r="B245" s="1">
        <v>41198.666666666664</v>
      </c>
      <c r="C245">
        <v>29.053000000000001</v>
      </c>
      <c r="D245" t="s">
        <v>10</v>
      </c>
      <c r="E245" t="s">
        <v>9</v>
      </c>
      <c r="F245">
        <f>MAX(C243:C252)</f>
        <v>29.452000000000002</v>
      </c>
      <c r="G245" t="s">
        <v>20</v>
      </c>
      <c r="H245" s="4">
        <v>41198</v>
      </c>
    </row>
    <row r="246" spans="1:8">
      <c r="A246">
        <v>4</v>
      </c>
      <c r="B246" s="1">
        <v>41198.708333333336</v>
      </c>
      <c r="C246">
        <v>28.456</v>
      </c>
      <c r="D246" t="s">
        <v>10</v>
      </c>
      <c r="E246" t="s">
        <v>9</v>
      </c>
    </row>
    <row r="247" spans="1:8">
      <c r="A247">
        <v>5</v>
      </c>
      <c r="B247" s="1">
        <v>41198.75</v>
      </c>
      <c r="C247">
        <v>28.356999999999999</v>
      </c>
      <c r="D247" t="s">
        <v>10</v>
      </c>
      <c r="E247" t="s">
        <v>9</v>
      </c>
    </row>
    <row r="248" spans="1:8">
      <c r="A248">
        <v>6</v>
      </c>
      <c r="B248" s="1">
        <v>41198.791666666664</v>
      </c>
      <c r="C248">
        <v>28.257999999999999</v>
      </c>
      <c r="D248" t="s">
        <v>10</v>
      </c>
      <c r="E248" t="s">
        <v>9</v>
      </c>
    </row>
    <row r="249" spans="1:8">
      <c r="A249">
        <v>7</v>
      </c>
      <c r="B249" s="1">
        <v>41198.833333333336</v>
      </c>
      <c r="C249">
        <v>28.456</v>
      </c>
      <c r="D249" t="s">
        <v>10</v>
      </c>
      <c r="E249" t="s">
        <v>9</v>
      </c>
    </row>
    <row r="250" spans="1:8">
      <c r="A250">
        <v>8</v>
      </c>
      <c r="B250" s="1">
        <v>41198.875</v>
      </c>
      <c r="C250">
        <v>28.655000000000001</v>
      </c>
      <c r="D250" t="s">
        <v>10</v>
      </c>
      <c r="E250" t="s">
        <v>9</v>
      </c>
    </row>
    <row r="251" spans="1:8">
      <c r="A251">
        <v>9</v>
      </c>
      <c r="B251" s="1">
        <v>41198.916666666664</v>
      </c>
      <c r="C251">
        <v>28.555</v>
      </c>
      <c r="D251" t="s">
        <v>10</v>
      </c>
      <c r="E251" t="s">
        <v>9</v>
      </c>
    </row>
    <row r="252" spans="1:8">
      <c r="A252">
        <v>10</v>
      </c>
      <c r="B252" s="1">
        <v>41198.958333333336</v>
      </c>
      <c r="C252">
        <v>28.555</v>
      </c>
      <c r="D252" t="s">
        <v>10</v>
      </c>
      <c r="E252" t="s">
        <v>9</v>
      </c>
    </row>
    <row r="253" spans="1:8">
      <c r="A253">
        <v>11</v>
      </c>
      <c r="B253" s="1">
        <v>41199</v>
      </c>
      <c r="C253">
        <v>28.456</v>
      </c>
      <c r="D253" t="s">
        <v>10</v>
      </c>
      <c r="E253" t="s">
        <v>9</v>
      </c>
      <c r="F253">
        <f>AVERAGE(C253:C276)</f>
        <v>28.92991666666666</v>
      </c>
      <c r="G253" t="s">
        <v>18</v>
      </c>
      <c r="H253" s="4">
        <v>41199</v>
      </c>
    </row>
    <row r="254" spans="1:8">
      <c r="A254">
        <v>12</v>
      </c>
      <c r="B254" s="1">
        <v>41199.041666666664</v>
      </c>
      <c r="C254">
        <v>28.456</v>
      </c>
      <c r="D254" t="s">
        <v>10</v>
      </c>
      <c r="E254" t="s">
        <v>9</v>
      </c>
      <c r="F254">
        <f>MIN(C253:C276)</f>
        <v>28.158999999999999</v>
      </c>
      <c r="G254" t="s">
        <v>19</v>
      </c>
      <c r="H254" s="4">
        <v>41199</v>
      </c>
    </row>
    <row r="255" spans="1:8">
      <c r="A255">
        <v>13</v>
      </c>
      <c r="B255" s="1">
        <v>41199.083333333336</v>
      </c>
      <c r="C255">
        <v>28.456</v>
      </c>
      <c r="D255" t="s">
        <v>10</v>
      </c>
      <c r="E255" t="s">
        <v>9</v>
      </c>
      <c r="F255">
        <f>MAX(C253:C276)</f>
        <v>30.558</v>
      </c>
      <c r="G255" t="s">
        <v>20</v>
      </c>
      <c r="H255" s="4">
        <v>41199</v>
      </c>
    </row>
    <row r="256" spans="1:8">
      <c r="A256">
        <v>14</v>
      </c>
      <c r="B256" s="1">
        <v>41199.125</v>
      </c>
      <c r="C256">
        <v>28.356999999999999</v>
      </c>
      <c r="D256" t="s">
        <v>10</v>
      </c>
      <c r="E256" t="s">
        <v>9</v>
      </c>
    </row>
    <row r="257" spans="1:5">
      <c r="A257">
        <v>15</v>
      </c>
      <c r="B257" s="1">
        <v>41199.166666666664</v>
      </c>
      <c r="C257">
        <v>28.257999999999999</v>
      </c>
      <c r="D257" t="s">
        <v>10</v>
      </c>
      <c r="E257" t="s">
        <v>9</v>
      </c>
    </row>
    <row r="258" spans="1:5">
      <c r="A258">
        <v>16</v>
      </c>
      <c r="B258" s="1">
        <v>41199.208333333336</v>
      </c>
      <c r="C258">
        <v>28.257999999999999</v>
      </c>
      <c r="D258" t="s">
        <v>10</v>
      </c>
      <c r="E258" t="s">
        <v>9</v>
      </c>
    </row>
    <row r="259" spans="1:5">
      <c r="A259">
        <v>17</v>
      </c>
      <c r="B259" s="1">
        <v>41199.25</v>
      </c>
      <c r="C259">
        <v>28.158999999999999</v>
      </c>
      <c r="D259" t="s">
        <v>10</v>
      </c>
      <c r="E259" t="s">
        <v>9</v>
      </c>
    </row>
    <row r="260" spans="1:5">
      <c r="A260">
        <v>18</v>
      </c>
      <c r="B260" s="1">
        <v>41199.291666666664</v>
      </c>
      <c r="C260">
        <v>28.655000000000001</v>
      </c>
      <c r="D260" t="s">
        <v>10</v>
      </c>
      <c r="E260" t="s">
        <v>9</v>
      </c>
    </row>
    <row r="261" spans="1:5">
      <c r="A261">
        <v>19</v>
      </c>
      <c r="B261" s="1">
        <v>41199.333333333336</v>
      </c>
      <c r="C261">
        <v>29.352</v>
      </c>
      <c r="D261" t="s">
        <v>10</v>
      </c>
      <c r="E261" t="s">
        <v>9</v>
      </c>
    </row>
    <row r="262" spans="1:5">
      <c r="A262">
        <v>20</v>
      </c>
      <c r="B262" s="1">
        <v>41199.375</v>
      </c>
      <c r="C262">
        <v>29.751999999999999</v>
      </c>
      <c r="D262" t="s">
        <v>10</v>
      </c>
      <c r="E262" t="s">
        <v>9</v>
      </c>
    </row>
    <row r="263" spans="1:5">
      <c r="A263">
        <v>21</v>
      </c>
      <c r="B263" s="1">
        <v>41199.416666666664</v>
      </c>
      <c r="C263">
        <v>30.558</v>
      </c>
      <c r="D263" t="s">
        <v>10</v>
      </c>
      <c r="E263" t="s">
        <v>9</v>
      </c>
    </row>
    <row r="264" spans="1:5">
      <c r="A264">
        <v>22</v>
      </c>
      <c r="B264" s="1">
        <v>41199.458333333336</v>
      </c>
      <c r="C264">
        <v>30.154</v>
      </c>
      <c r="D264" t="s">
        <v>10</v>
      </c>
      <c r="E264" t="s">
        <v>9</v>
      </c>
    </row>
    <row r="265" spans="1:5">
      <c r="A265">
        <v>23</v>
      </c>
      <c r="B265" s="1">
        <v>41199.5</v>
      </c>
      <c r="C265">
        <v>29.853000000000002</v>
      </c>
      <c r="D265" t="s">
        <v>10</v>
      </c>
      <c r="E265" t="s">
        <v>9</v>
      </c>
    </row>
    <row r="266" spans="1:5">
      <c r="A266">
        <v>24</v>
      </c>
      <c r="B266" s="1">
        <v>41199.541666666664</v>
      </c>
      <c r="C266">
        <v>29.652000000000001</v>
      </c>
      <c r="D266" t="s">
        <v>10</v>
      </c>
      <c r="E266" t="s">
        <v>9</v>
      </c>
    </row>
    <row r="267" spans="1:5">
      <c r="A267">
        <v>25</v>
      </c>
      <c r="B267" s="1">
        <v>41199.583333333336</v>
      </c>
      <c r="C267">
        <v>29.552</v>
      </c>
      <c r="D267" t="s">
        <v>10</v>
      </c>
      <c r="E267" t="s">
        <v>9</v>
      </c>
    </row>
    <row r="268" spans="1:5">
      <c r="A268">
        <v>26</v>
      </c>
      <c r="B268" s="1">
        <v>41199.625</v>
      </c>
      <c r="C268">
        <v>29.251999999999999</v>
      </c>
      <c r="D268" t="s">
        <v>10</v>
      </c>
      <c r="E268" t="s">
        <v>9</v>
      </c>
    </row>
    <row r="269" spans="1:5">
      <c r="A269">
        <v>27</v>
      </c>
      <c r="B269" s="1">
        <v>41199.666666666664</v>
      </c>
      <c r="C269">
        <v>28.853000000000002</v>
      </c>
      <c r="D269" t="s">
        <v>10</v>
      </c>
      <c r="E269" t="s">
        <v>9</v>
      </c>
    </row>
    <row r="270" spans="1:5">
      <c r="A270">
        <v>28</v>
      </c>
      <c r="B270" s="1">
        <v>41199.708333333336</v>
      </c>
      <c r="C270">
        <v>28.456</v>
      </c>
      <c r="D270" t="s">
        <v>10</v>
      </c>
      <c r="E270" t="s">
        <v>9</v>
      </c>
    </row>
    <row r="271" spans="1:5">
      <c r="A271">
        <v>29</v>
      </c>
      <c r="B271" s="1">
        <v>41199.75</v>
      </c>
      <c r="C271">
        <v>28.655000000000001</v>
      </c>
      <c r="D271" t="s">
        <v>10</v>
      </c>
      <c r="E271" t="s">
        <v>9</v>
      </c>
    </row>
    <row r="272" spans="1:5">
      <c r="A272">
        <v>30</v>
      </c>
      <c r="B272" s="1">
        <v>41199.791666666664</v>
      </c>
      <c r="C272">
        <v>28.555</v>
      </c>
      <c r="D272" t="s">
        <v>10</v>
      </c>
      <c r="E272" t="s">
        <v>9</v>
      </c>
    </row>
    <row r="273" spans="1:8">
      <c r="A273">
        <v>31</v>
      </c>
      <c r="B273" s="1">
        <v>41199.833333333336</v>
      </c>
      <c r="C273">
        <v>28.555</v>
      </c>
      <c r="D273" t="s">
        <v>10</v>
      </c>
      <c r="E273" t="s">
        <v>9</v>
      </c>
    </row>
    <row r="274" spans="1:8">
      <c r="A274">
        <v>32</v>
      </c>
      <c r="B274" s="1">
        <v>41199.875</v>
      </c>
      <c r="C274">
        <v>28.754000000000001</v>
      </c>
      <c r="D274" t="s">
        <v>10</v>
      </c>
      <c r="E274" t="s">
        <v>9</v>
      </c>
    </row>
    <row r="275" spans="1:8">
      <c r="A275">
        <v>33</v>
      </c>
      <c r="B275" s="1">
        <v>41199.916666666664</v>
      </c>
      <c r="C275">
        <v>28.655000000000001</v>
      </c>
      <c r="D275" t="s">
        <v>10</v>
      </c>
      <c r="E275" t="s">
        <v>9</v>
      </c>
    </row>
    <row r="276" spans="1:8">
      <c r="A276">
        <v>34</v>
      </c>
      <c r="B276" s="1">
        <v>41199.958333333336</v>
      </c>
      <c r="C276">
        <v>28.655000000000001</v>
      </c>
      <c r="D276" t="s">
        <v>10</v>
      </c>
      <c r="E276" t="s">
        <v>9</v>
      </c>
    </row>
    <row r="277" spans="1:8">
      <c r="A277">
        <v>35</v>
      </c>
      <c r="B277" s="1">
        <v>41200</v>
      </c>
      <c r="C277">
        <v>28.555</v>
      </c>
      <c r="D277" t="s">
        <v>10</v>
      </c>
      <c r="E277" t="s">
        <v>9</v>
      </c>
      <c r="F277">
        <f>AVERAGE(C277:C300)</f>
        <v>28.54754166666666</v>
      </c>
      <c r="G277" t="s">
        <v>18</v>
      </c>
      <c r="H277" s="4">
        <v>41200</v>
      </c>
    </row>
    <row r="278" spans="1:8">
      <c r="A278">
        <v>36</v>
      </c>
      <c r="B278" s="1">
        <v>41200.041666666664</v>
      </c>
      <c r="C278">
        <v>28.555</v>
      </c>
      <c r="D278" t="s">
        <v>10</v>
      </c>
      <c r="E278" t="s">
        <v>9</v>
      </c>
      <c r="F278">
        <f>MIN(C277:C300)</f>
        <v>27.960999999999999</v>
      </c>
      <c r="G278" t="s">
        <v>19</v>
      </c>
      <c r="H278" s="4">
        <v>41200</v>
      </c>
    </row>
    <row r="279" spans="1:8">
      <c r="A279">
        <v>37</v>
      </c>
      <c r="B279" s="1">
        <v>41200.083333333336</v>
      </c>
      <c r="C279">
        <v>28.456</v>
      </c>
      <c r="D279" t="s">
        <v>10</v>
      </c>
      <c r="E279" t="s">
        <v>9</v>
      </c>
      <c r="F279">
        <f>MAX(C277:C300)</f>
        <v>29.352</v>
      </c>
      <c r="G279" t="s">
        <v>20</v>
      </c>
      <c r="H279" s="4">
        <v>41200</v>
      </c>
    </row>
    <row r="280" spans="1:8">
      <c r="A280">
        <v>38</v>
      </c>
      <c r="B280" s="1">
        <v>41200.125</v>
      </c>
      <c r="C280">
        <v>28.456</v>
      </c>
      <c r="D280" t="s">
        <v>10</v>
      </c>
      <c r="E280" t="s">
        <v>9</v>
      </c>
    </row>
    <row r="281" spans="1:8">
      <c r="A281">
        <v>39</v>
      </c>
      <c r="B281" s="1">
        <v>41200.166666666664</v>
      </c>
      <c r="C281">
        <v>28.456</v>
      </c>
      <c r="D281" t="s">
        <v>10</v>
      </c>
      <c r="E281" t="s">
        <v>9</v>
      </c>
    </row>
    <row r="282" spans="1:8">
      <c r="A282">
        <v>40</v>
      </c>
      <c r="B282" s="1">
        <v>41200.208333333336</v>
      </c>
      <c r="C282">
        <v>28.356999999999999</v>
      </c>
      <c r="D282" t="s">
        <v>10</v>
      </c>
      <c r="E282" t="s">
        <v>9</v>
      </c>
    </row>
    <row r="283" spans="1:8">
      <c r="A283">
        <v>41</v>
      </c>
      <c r="B283" s="1">
        <v>41200.25</v>
      </c>
      <c r="C283">
        <v>28.356999999999999</v>
      </c>
      <c r="D283" t="s">
        <v>10</v>
      </c>
      <c r="E283" t="s">
        <v>9</v>
      </c>
    </row>
    <row r="284" spans="1:8">
      <c r="A284">
        <v>42</v>
      </c>
      <c r="B284" s="1">
        <v>41200.291666666664</v>
      </c>
      <c r="C284">
        <v>28.456</v>
      </c>
      <c r="D284" t="s">
        <v>10</v>
      </c>
      <c r="E284" t="s">
        <v>9</v>
      </c>
    </row>
    <row r="285" spans="1:8">
      <c r="A285">
        <v>43</v>
      </c>
      <c r="B285" s="1">
        <v>41200.333333333336</v>
      </c>
      <c r="C285">
        <v>28.754000000000001</v>
      </c>
      <c r="D285" t="s">
        <v>10</v>
      </c>
      <c r="E285" t="s">
        <v>9</v>
      </c>
    </row>
    <row r="286" spans="1:8">
      <c r="A286">
        <v>44</v>
      </c>
      <c r="B286" s="1">
        <v>41200.375</v>
      </c>
      <c r="C286">
        <v>29.053000000000001</v>
      </c>
      <c r="D286" t="s">
        <v>10</v>
      </c>
      <c r="E286" t="s">
        <v>9</v>
      </c>
    </row>
    <row r="287" spans="1:8">
      <c r="A287">
        <v>45</v>
      </c>
      <c r="B287" s="1">
        <v>41200.416666666664</v>
      </c>
      <c r="C287">
        <v>28.952999999999999</v>
      </c>
      <c r="D287" t="s">
        <v>10</v>
      </c>
      <c r="E287" t="s">
        <v>9</v>
      </c>
    </row>
    <row r="288" spans="1:8">
      <c r="A288">
        <v>46</v>
      </c>
      <c r="B288" s="1">
        <v>41200.458333333336</v>
      </c>
      <c r="C288">
        <v>28.754000000000001</v>
      </c>
      <c r="D288" t="s">
        <v>10</v>
      </c>
      <c r="E288" t="s">
        <v>9</v>
      </c>
    </row>
    <row r="289" spans="1:8">
      <c r="A289">
        <v>47</v>
      </c>
      <c r="B289" s="1">
        <v>41200.5</v>
      </c>
      <c r="C289">
        <v>29.352</v>
      </c>
      <c r="D289" t="s">
        <v>10</v>
      </c>
      <c r="E289" t="s">
        <v>9</v>
      </c>
    </row>
    <row r="290" spans="1:8">
      <c r="A290">
        <v>48</v>
      </c>
      <c r="B290" s="1">
        <v>41200.541666666664</v>
      </c>
      <c r="C290">
        <v>29.352</v>
      </c>
      <c r="D290" t="s">
        <v>10</v>
      </c>
      <c r="E290" t="s">
        <v>9</v>
      </c>
    </row>
    <row r="291" spans="1:8">
      <c r="A291">
        <v>49</v>
      </c>
      <c r="B291" s="1">
        <v>41200.583333333336</v>
      </c>
      <c r="C291">
        <v>28.754000000000001</v>
      </c>
      <c r="D291" t="s">
        <v>10</v>
      </c>
      <c r="E291" t="s">
        <v>9</v>
      </c>
    </row>
    <row r="292" spans="1:8">
      <c r="A292">
        <v>50</v>
      </c>
      <c r="B292" s="1">
        <v>41200.625</v>
      </c>
      <c r="C292">
        <v>28.853000000000002</v>
      </c>
      <c r="D292" t="s">
        <v>10</v>
      </c>
      <c r="E292" t="s">
        <v>9</v>
      </c>
    </row>
    <row r="293" spans="1:8">
      <c r="A293">
        <v>51</v>
      </c>
      <c r="B293" s="1">
        <v>41200.666666666664</v>
      </c>
      <c r="C293">
        <v>28.555</v>
      </c>
      <c r="D293" t="s">
        <v>10</v>
      </c>
      <c r="E293" t="s">
        <v>9</v>
      </c>
    </row>
    <row r="294" spans="1:8">
      <c r="A294">
        <v>52</v>
      </c>
      <c r="B294" s="1">
        <v>41200.708333333336</v>
      </c>
      <c r="C294">
        <v>28.456</v>
      </c>
      <c r="D294" t="s">
        <v>10</v>
      </c>
      <c r="E294" t="s">
        <v>9</v>
      </c>
    </row>
    <row r="295" spans="1:8">
      <c r="A295">
        <v>53</v>
      </c>
      <c r="B295" s="1">
        <v>41200.75</v>
      </c>
      <c r="C295">
        <v>28.356999999999999</v>
      </c>
      <c r="D295" t="s">
        <v>10</v>
      </c>
      <c r="E295" t="s">
        <v>9</v>
      </c>
    </row>
    <row r="296" spans="1:8">
      <c r="A296">
        <v>54</v>
      </c>
      <c r="B296" s="1">
        <v>41200.791666666664</v>
      </c>
      <c r="C296">
        <v>28.257999999999999</v>
      </c>
      <c r="D296" t="s">
        <v>10</v>
      </c>
      <c r="E296" t="s">
        <v>9</v>
      </c>
    </row>
    <row r="297" spans="1:8">
      <c r="A297">
        <v>55</v>
      </c>
      <c r="B297" s="1">
        <v>41200.833333333336</v>
      </c>
      <c r="C297">
        <v>28.06</v>
      </c>
      <c r="D297" t="s">
        <v>10</v>
      </c>
      <c r="E297" t="s">
        <v>9</v>
      </c>
    </row>
    <row r="298" spans="1:8">
      <c r="A298">
        <v>56</v>
      </c>
      <c r="B298" s="1">
        <v>41200.875</v>
      </c>
      <c r="C298">
        <v>28.06</v>
      </c>
      <c r="D298" t="s">
        <v>10</v>
      </c>
      <c r="E298" t="s">
        <v>9</v>
      </c>
    </row>
    <row r="299" spans="1:8">
      <c r="A299">
        <v>57</v>
      </c>
      <c r="B299" s="1">
        <v>41200.916666666664</v>
      </c>
      <c r="C299">
        <v>27.960999999999999</v>
      </c>
      <c r="D299" t="s">
        <v>10</v>
      </c>
      <c r="E299" t="s">
        <v>9</v>
      </c>
    </row>
    <row r="300" spans="1:8">
      <c r="A300">
        <v>58</v>
      </c>
      <c r="B300" s="1">
        <v>41200.958333333336</v>
      </c>
      <c r="C300">
        <v>27.960999999999999</v>
      </c>
      <c r="D300" t="s">
        <v>10</v>
      </c>
      <c r="E300" t="s">
        <v>9</v>
      </c>
    </row>
    <row r="301" spans="1:8">
      <c r="A301">
        <v>59</v>
      </c>
      <c r="B301" s="1">
        <v>41201</v>
      </c>
      <c r="C301">
        <v>27.960999999999999</v>
      </c>
      <c r="D301" t="s">
        <v>10</v>
      </c>
      <c r="E301" t="s">
        <v>9</v>
      </c>
      <c r="F301">
        <f>AVERAGE(C301:C324)</f>
        <v>28.539791666666662</v>
      </c>
      <c r="G301" t="s">
        <v>18</v>
      </c>
      <c r="H301" s="4">
        <v>41201</v>
      </c>
    </row>
    <row r="302" spans="1:8">
      <c r="A302">
        <v>60</v>
      </c>
      <c r="B302" s="1">
        <v>41201.041666666664</v>
      </c>
      <c r="C302">
        <v>28.06</v>
      </c>
      <c r="D302" t="s">
        <v>10</v>
      </c>
      <c r="E302" t="s">
        <v>9</v>
      </c>
      <c r="F302">
        <f>MIN(C301:C324)</f>
        <v>27.664999999999999</v>
      </c>
      <c r="G302" t="s">
        <v>19</v>
      </c>
      <c r="H302" s="4">
        <v>41201</v>
      </c>
    </row>
    <row r="303" spans="1:8">
      <c r="A303">
        <v>61</v>
      </c>
      <c r="B303" s="1">
        <v>41201.083333333336</v>
      </c>
      <c r="C303">
        <v>28.158999999999999</v>
      </c>
      <c r="D303" t="s">
        <v>10</v>
      </c>
      <c r="E303" t="s">
        <v>9</v>
      </c>
      <c r="F303">
        <f>MAX(C301:C324)</f>
        <v>29.652000000000001</v>
      </c>
      <c r="G303" t="s">
        <v>20</v>
      </c>
      <c r="H303" s="4">
        <v>41201</v>
      </c>
    </row>
    <row r="304" spans="1:8">
      <c r="A304">
        <v>62</v>
      </c>
      <c r="B304" s="1">
        <v>41201.125</v>
      </c>
      <c r="C304">
        <v>28.158999999999999</v>
      </c>
      <c r="D304" t="s">
        <v>10</v>
      </c>
      <c r="E304" t="s">
        <v>9</v>
      </c>
    </row>
    <row r="305" spans="1:5">
      <c r="A305">
        <v>63</v>
      </c>
      <c r="B305" s="1">
        <v>41201.166666666664</v>
      </c>
      <c r="C305">
        <v>28.06</v>
      </c>
      <c r="D305" t="s">
        <v>10</v>
      </c>
      <c r="E305" t="s">
        <v>9</v>
      </c>
    </row>
    <row r="306" spans="1:5">
      <c r="A306">
        <v>64</v>
      </c>
      <c r="B306" s="1">
        <v>41201.208333333336</v>
      </c>
      <c r="C306">
        <v>28.06</v>
      </c>
      <c r="D306" t="s">
        <v>10</v>
      </c>
      <c r="E306" t="s">
        <v>9</v>
      </c>
    </row>
    <row r="307" spans="1:5">
      <c r="A307">
        <v>65</v>
      </c>
      <c r="B307" s="1">
        <v>41201.25</v>
      </c>
      <c r="C307">
        <v>27.664999999999999</v>
      </c>
      <c r="D307" t="s">
        <v>10</v>
      </c>
      <c r="E307" t="s">
        <v>9</v>
      </c>
    </row>
    <row r="308" spans="1:5">
      <c r="A308">
        <v>66</v>
      </c>
      <c r="B308" s="1">
        <v>41201.291666666664</v>
      </c>
      <c r="C308">
        <v>28.158999999999999</v>
      </c>
      <c r="D308" t="s">
        <v>10</v>
      </c>
      <c r="E308" t="s">
        <v>9</v>
      </c>
    </row>
    <row r="309" spans="1:5">
      <c r="A309">
        <v>67</v>
      </c>
      <c r="B309" s="1">
        <v>41201.333333333336</v>
      </c>
      <c r="C309">
        <v>28.257999999999999</v>
      </c>
      <c r="D309" t="s">
        <v>10</v>
      </c>
      <c r="E309" t="s">
        <v>9</v>
      </c>
    </row>
    <row r="310" spans="1:5">
      <c r="A310">
        <v>68</v>
      </c>
      <c r="B310" s="1">
        <v>41201.375</v>
      </c>
      <c r="C310">
        <v>28.555</v>
      </c>
      <c r="D310" t="s">
        <v>10</v>
      </c>
      <c r="E310" t="s">
        <v>9</v>
      </c>
    </row>
    <row r="311" spans="1:5">
      <c r="A311">
        <v>69</v>
      </c>
      <c r="B311" s="1">
        <v>41201.416666666664</v>
      </c>
      <c r="C311">
        <v>29.251999999999999</v>
      </c>
      <c r="D311" t="s">
        <v>10</v>
      </c>
      <c r="E311" t="s">
        <v>9</v>
      </c>
    </row>
    <row r="312" spans="1:5">
      <c r="A312">
        <v>70</v>
      </c>
      <c r="B312" s="1">
        <v>41201.458333333336</v>
      </c>
      <c r="C312">
        <v>29.552</v>
      </c>
      <c r="D312" t="s">
        <v>10</v>
      </c>
      <c r="E312" t="s">
        <v>9</v>
      </c>
    </row>
    <row r="313" spans="1:5">
      <c r="A313">
        <v>71</v>
      </c>
      <c r="B313" s="1">
        <v>41201.5</v>
      </c>
      <c r="C313">
        <v>29.652000000000001</v>
      </c>
      <c r="D313" t="s">
        <v>10</v>
      </c>
      <c r="E313" t="s">
        <v>9</v>
      </c>
    </row>
    <row r="314" spans="1:5">
      <c r="A314">
        <v>72</v>
      </c>
      <c r="B314" s="1">
        <v>41201.541666666664</v>
      </c>
      <c r="C314">
        <v>29.053000000000001</v>
      </c>
      <c r="D314" t="s">
        <v>10</v>
      </c>
      <c r="E314" t="s">
        <v>9</v>
      </c>
    </row>
    <row r="315" spans="1:5">
      <c r="A315">
        <v>73</v>
      </c>
      <c r="B315" s="1">
        <v>41201.583333333336</v>
      </c>
      <c r="C315">
        <v>28.952999999999999</v>
      </c>
      <c r="D315" t="s">
        <v>10</v>
      </c>
      <c r="E315" t="s">
        <v>9</v>
      </c>
    </row>
    <row r="316" spans="1:5">
      <c r="A316">
        <v>74</v>
      </c>
      <c r="B316" s="1">
        <v>41201.625</v>
      </c>
      <c r="C316">
        <v>28.754000000000001</v>
      </c>
      <c r="D316" t="s">
        <v>10</v>
      </c>
      <c r="E316" t="s">
        <v>9</v>
      </c>
    </row>
    <row r="317" spans="1:5">
      <c r="A317">
        <v>75</v>
      </c>
      <c r="B317" s="1">
        <v>41201.666666666664</v>
      </c>
      <c r="C317">
        <v>29.053000000000001</v>
      </c>
      <c r="D317" t="s">
        <v>10</v>
      </c>
      <c r="E317" t="s">
        <v>9</v>
      </c>
    </row>
    <row r="318" spans="1:5">
      <c r="A318">
        <v>76</v>
      </c>
      <c r="B318" s="1">
        <v>41201.708333333336</v>
      </c>
      <c r="C318">
        <v>28.456</v>
      </c>
      <c r="D318" t="s">
        <v>10</v>
      </c>
      <c r="E318" t="s">
        <v>9</v>
      </c>
    </row>
    <row r="319" spans="1:5">
      <c r="A319">
        <v>77</v>
      </c>
      <c r="B319" s="1">
        <v>41201.75</v>
      </c>
      <c r="C319">
        <v>28.754000000000001</v>
      </c>
      <c r="D319" t="s">
        <v>10</v>
      </c>
      <c r="E319" t="s">
        <v>9</v>
      </c>
    </row>
    <row r="320" spans="1:5">
      <c r="A320">
        <v>78</v>
      </c>
      <c r="B320" s="1">
        <v>41201.791666666664</v>
      </c>
      <c r="C320">
        <v>28.655000000000001</v>
      </c>
      <c r="D320" t="s">
        <v>10</v>
      </c>
      <c r="E320" t="s">
        <v>9</v>
      </c>
    </row>
    <row r="321" spans="1:8">
      <c r="A321">
        <v>79</v>
      </c>
      <c r="B321" s="1">
        <v>41201.833333333336</v>
      </c>
      <c r="C321">
        <v>28.555</v>
      </c>
      <c r="D321" t="s">
        <v>10</v>
      </c>
      <c r="E321" t="s">
        <v>9</v>
      </c>
    </row>
    <row r="322" spans="1:8">
      <c r="A322">
        <v>80</v>
      </c>
      <c r="B322" s="1">
        <v>41201.875</v>
      </c>
      <c r="C322">
        <v>28.456</v>
      </c>
      <c r="D322" t="s">
        <v>10</v>
      </c>
      <c r="E322" t="s">
        <v>9</v>
      </c>
    </row>
    <row r="323" spans="1:8">
      <c r="A323">
        <v>81</v>
      </c>
      <c r="B323" s="1">
        <v>41201.916666666664</v>
      </c>
      <c r="C323">
        <v>28.356999999999999</v>
      </c>
      <c r="D323" t="s">
        <v>10</v>
      </c>
      <c r="E323" t="s">
        <v>9</v>
      </c>
    </row>
    <row r="324" spans="1:8">
      <c r="A324">
        <v>82</v>
      </c>
      <c r="B324" s="1">
        <v>41201.958333333336</v>
      </c>
      <c r="C324">
        <v>28.356999999999999</v>
      </c>
      <c r="D324" t="s">
        <v>10</v>
      </c>
      <c r="E324" t="s">
        <v>9</v>
      </c>
    </row>
    <row r="325" spans="1:8">
      <c r="A325">
        <v>83</v>
      </c>
      <c r="B325" s="1">
        <v>41202</v>
      </c>
      <c r="C325">
        <v>28.356999999999999</v>
      </c>
      <c r="D325" t="s">
        <v>10</v>
      </c>
      <c r="E325" t="s">
        <v>9</v>
      </c>
      <c r="F325">
        <f>AVERAGE(C325:C348)</f>
        <v>28.985166666666654</v>
      </c>
      <c r="G325" t="s">
        <v>18</v>
      </c>
      <c r="H325" s="4">
        <v>41202</v>
      </c>
    </row>
    <row r="326" spans="1:8">
      <c r="A326">
        <v>84</v>
      </c>
      <c r="B326" s="1">
        <v>41202.041666666664</v>
      </c>
      <c r="C326">
        <v>28.356999999999999</v>
      </c>
      <c r="D326" t="s">
        <v>10</v>
      </c>
      <c r="E326" t="s">
        <v>9</v>
      </c>
      <c r="F326">
        <f>MIN(C325:C348)</f>
        <v>27.960999999999999</v>
      </c>
      <c r="G326" t="s">
        <v>19</v>
      </c>
      <c r="H326" s="4">
        <v>41202</v>
      </c>
    </row>
    <row r="327" spans="1:8">
      <c r="A327">
        <v>85</v>
      </c>
      <c r="B327" s="1">
        <v>41202.083333333336</v>
      </c>
      <c r="C327">
        <v>28.257999999999999</v>
      </c>
      <c r="D327" t="s">
        <v>10</v>
      </c>
      <c r="E327" t="s">
        <v>9</v>
      </c>
      <c r="F327">
        <f>MAX(C325:C348)</f>
        <v>31.166</v>
      </c>
      <c r="G327" t="s">
        <v>20</v>
      </c>
      <c r="H327" s="4">
        <v>41202</v>
      </c>
    </row>
    <row r="328" spans="1:8">
      <c r="A328">
        <v>86</v>
      </c>
      <c r="B328" s="1">
        <v>41202.125</v>
      </c>
      <c r="C328">
        <v>28.257999999999999</v>
      </c>
      <c r="D328" t="s">
        <v>10</v>
      </c>
      <c r="E328" t="s">
        <v>9</v>
      </c>
    </row>
    <row r="329" spans="1:8">
      <c r="A329">
        <v>87</v>
      </c>
      <c r="B329" s="1">
        <v>41202.166666666664</v>
      </c>
      <c r="C329">
        <v>27.960999999999999</v>
      </c>
      <c r="D329" t="s">
        <v>10</v>
      </c>
      <c r="E329" t="s">
        <v>9</v>
      </c>
    </row>
    <row r="330" spans="1:8">
      <c r="A330">
        <v>88</v>
      </c>
      <c r="B330" s="1">
        <v>41202.208333333336</v>
      </c>
      <c r="C330">
        <v>28.158999999999999</v>
      </c>
      <c r="D330" t="s">
        <v>10</v>
      </c>
      <c r="E330" t="s">
        <v>9</v>
      </c>
    </row>
    <row r="331" spans="1:8">
      <c r="A331">
        <v>89</v>
      </c>
      <c r="B331" s="1">
        <v>41202.25</v>
      </c>
      <c r="C331">
        <v>28.257999999999999</v>
      </c>
      <c r="D331" t="s">
        <v>10</v>
      </c>
      <c r="E331" t="s">
        <v>9</v>
      </c>
    </row>
    <row r="332" spans="1:8">
      <c r="A332">
        <v>90</v>
      </c>
      <c r="B332" s="1">
        <v>41202.291666666664</v>
      </c>
      <c r="C332">
        <v>28.754000000000001</v>
      </c>
      <c r="D332" t="s">
        <v>10</v>
      </c>
      <c r="E332" t="s">
        <v>9</v>
      </c>
    </row>
    <row r="333" spans="1:8">
      <c r="A333">
        <v>91</v>
      </c>
      <c r="B333" s="1">
        <v>41202.333333333336</v>
      </c>
      <c r="C333">
        <v>29.251999999999999</v>
      </c>
      <c r="D333" t="s">
        <v>10</v>
      </c>
      <c r="E333" t="s">
        <v>9</v>
      </c>
    </row>
    <row r="334" spans="1:8">
      <c r="A334">
        <v>92</v>
      </c>
      <c r="B334" s="1">
        <v>41202.375</v>
      </c>
      <c r="C334">
        <v>29.053000000000001</v>
      </c>
      <c r="D334" t="s">
        <v>10</v>
      </c>
      <c r="E334" t="s">
        <v>9</v>
      </c>
    </row>
    <row r="335" spans="1:8">
      <c r="A335">
        <v>93</v>
      </c>
      <c r="B335" s="1">
        <v>41202.416666666664</v>
      </c>
      <c r="C335">
        <v>29.652000000000001</v>
      </c>
      <c r="D335" t="s">
        <v>10</v>
      </c>
      <c r="E335" t="s">
        <v>9</v>
      </c>
    </row>
    <row r="336" spans="1:8">
      <c r="A336">
        <v>94</v>
      </c>
      <c r="B336" s="1">
        <v>41202.458333333336</v>
      </c>
      <c r="C336">
        <v>30.356000000000002</v>
      </c>
      <c r="D336" t="s">
        <v>10</v>
      </c>
      <c r="E336" t="s">
        <v>9</v>
      </c>
    </row>
    <row r="337" spans="1:8">
      <c r="A337">
        <v>95</v>
      </c>
      <c r="B337" s="1">
        <v>41202.5</v>
      </c>
      <c r="C337">
        <v>30.254999999999999</v>
      </c>
      <c r="D337" t="s">
        <v>10</v>
      </c>
      <c r="E337" t="s">
        <v>9</v>
      </c>
    </row>
    <row r="338" spans="1:8">
      <c r="A338">
        <v>96</v>
      </c>
      <c r="B338" s="1">
        <v>41202.541666666664</v>
      </c>
      <c r="C338">
        <v>31.166</v>
      </c>
      <c r="D338" t="s">
        <v>10</v>
      </c>
      <c r="E338" t="s">
        <v>9</v>
      </c>
    </row>
    <row r="339" spans="1:8">
      <c r="A339">
        <v>97</v>
      </c>
      <c r="B339" s="1">
        <v>41202.583333333336</v>
      </c>
      <c r="C339">
        <v>30.658999999999999</v>
      </c>
      <c r="D339" t="s">
        <v>10</v>
      </c>
      <c r="E339" t="s">
        <v>9</v>
      </c>
    </row>
    <row r="340" spans="1:8">
      <c r="A340">
        <v>98</v>
      </c>
      <c r="B340" s="1">
        <v>41202.625</v>
      </c>
      <c r="C340">
        <v>29.251999999999999</v>
      </c>
      <c r="D340" t="s">
        <v>10</v>
      </c>
      <c r="E340" t="s">
        <v>9</v>
      </c>
    </row>
    <row r="341" spans="1:8">
      <c r="A341">
        <v>99</v>
      </c>
      <c r="B341" s="1">
        <v>41202.666666666664</v>
      </c>
      <c r="C341">
        <v>29.652000000000001</v>
      </c>
      <c r="D341" t="s">
        <v>10</v>
      </c>
      <c r="E341" t="s">
        <v>9</v>
      </c>
    </row>
    <row r="342" spans="1:8">
      <c r="A342">
        <v>100</v>
      </c>
      <c r="B342" s="1">
        <v>41202.708333333336</v>
      </c>
      <c r="C342">
        <v>28.754000000000001</v>
      </c>
      <c r="D342" t="s">
        <v>10</v>
      </c>
      <c r="E342" t="s">
        <v>9</v>
      </c>
    </row>
    <row r="343" spans="1:8">
      <c r="A343">
        <v>101</v>
      </c>
      <c r="B343" s="1">
        <v>41202.75</v>
      </c>
      <c r="C343">
        <v>28.555</v>
      </c>
      <c r="D343" t="s">
        <v>10</v>
      </c>
      <c r="E343" t="s">
        <v>9</v>
      </c>
    </row>
    <row r="344" spans="1:8">
      <c r="A344">
        <v>102</v>
      </c>
      <c r="B344" s="1">
        <v>41202.791666666664</v>
      </c>
      <c r="C344">
        <v>28.555</v>
      </c>
      <c r="D344" t="s">
        <v>10</v>
      </c>
      <c r="E344" t="s">
        <v>9</v>
      </c>
    </row>
    <row r="345" spans="1:8">
      <c r="A345">
        <v>103</v>
      </c>
      <c r="B345" s="1">
        <v>41202.833333333336</v>
      </c>
      <c r="C345">
        <v>28.555</v>
      </c>
      <c r="D345" t="s">
        <v>10</v>
      </c>
      <c r="E345" t="s">
        <v>9</v>
      </c>
    </row>
    <row r="346" spans="1:8">
      <c r="A346">
        <v>104</v>
      </c>
      <c r="B346" s="1">
        <v>41202.875</v>
      </c>
      <c r="C346">
        <v>28.555</v>
      </c>
      <c r="D346" t="s">
        <v>10</v>
      </c>
      <c r="E346" t="s">
        <v>9</v>
      </c>
    </row>
    <row r="347" spans="1:8">
      <c r="A347">
        <v>105</v>
      </c>
      <c r="B347" s="1">
        <v>41202.916666666664</v>
      </c>
      <c r="C347">
        <v>28.555</v>
      </c>
      <c r="D347" t="s">
        <v>10</v>
      </c>
      <c r="E347" t="s">
        <v>9</v>
      </c>
    </row>
    <row r="348" spans="1:8">
      <c r="A348">
        <v>106</v>
      </c>
      <c r="B348" s="1">
        <v>41202.958333333336</v>
      </c>
      <c r="C348">
        <v>28.456</v>
      </c>
      <c r="D348" t="s">
        <v>10</v>
      </c>
      <c r="E348" t="s">
        <v>9</v>
      </c>
    </row>
    <row r="349" spans="1:8">
      <c r="A349">
        <v>107</v>
      </c>
      <c r="B349" s="1">
        <v>41203</v>
      </c>
      <c r="C349">
        <v>28.456</v>
      </c>
      <c r="D349" t="s">
        <v>10</v>
      </c>
      <c r="E349" t="s">
        <v>9</v>
      </c>
      <c r="F349">
        <f>AVERAGE(C349:C372)</f>
        <v>29.109208333333328</v>
      </c>
      <c r="G349" t="s">
        <v>18</v>
      </c>
      <c r="H349" s="4">
        <v>41203</v>
      </c>
    </row>
    <row r="350" spans="1:8">
      <c r="A350">
        <v>108</v>
      </c>
      <c r="B350" s="1">
        <v>41203.041666666664</v>
      </c>
      <c r="C350">
        <v>28.456</v>
      </c>
      <c r="D350" t="s">
        <v>10</v>
      </c>
      <c r="E350" t="s">
        <v>9</v>
      </c>
      <c r="F350">
        <f>MIN(C349:C372)</f>
        <v>28.257999999999999</v>
      </c>
      <c r="G350" t="s">
        <v>19</v>
      </c>
      <c r="H350" s="4">
        <v>41203</v>
      </c>
    </row>
    <row r="351" spans="1:8">
      <c r="A351">
        <v>109</v>
      </c>
      <c r="B351" s="1">
        <v>41203.083333333336</v>
      </c>
      <c r="C351">
        <v>28.456</v>
      </c>
      <c r="D351" t="s">
        <v>10</v>
      </c>
      <c r="E351" t="s">
        <v>9</v>
      </c>
      <c r="F351">
        <f>MAX(C349:C372)</f>
        <v>31.064</v>
      </c>
      <c r="G351" t="s">
        <v>20</v>
      </c>
      <c r="H351" s="4">
        <v>41203</v>
      </c>
    </row>
    <row r="352" spans="1:8">
      <c r="A352">
        <v>110</v>
      </c>
      <c r="B352" s="1">
        <v>41203.125</v>
      </c>
      <c r="C352">
        <v>28.456</v>
      </c>
      <c r="D352" t="s">
        <v>10</v>
      </c>
      <c r="E352" t="s">
        <v>9</v>
      </c>
    </row>
    <row r="353" spans="1:5">
      <c r="A353">
        <v>111</v>
      </c>
      <c r="B353" s="1">
        <v>41203.166666666664</v>
      </c>
      <c r="C353">
        <v>28.257999999999999</v>
      </c>
      <c r="D353" t="s">
        <v>10</v>
      </c>
      <c r="E353" t="s">
        <v>9</v>
      </c>
    </row>
    <row r="354" spans="1:5">
      <c r="A354">
        <v>112</v>
      </c>
      <c r="B354" s="1">
        <v>41203.208333333336</v>
      </c>
      <c r="C354">
        <v>28.356999999999999</v>
      </c>
      <c r="D354" t="s">
        <v>10</v>
      </c>
      <c r="E354" t="s">
        <v>9</v>
      </c>
    </row>
    <row r="355" spans="1:5">
      <c r="A355">
        <v>113</v>
      </c>
      <c r="B355" s="1">
        <v>41203.25</v>
      </c>
      <c r="C355">
        <v>28.456</v>
      </c>
      <c r="D355" t="s">
        <v>10</v>
      </c>
      <c r="E355" t="s">
        <v>9</v>
      </c>
    </row>
    <row r="356" spans="1:5">
      <c r="A356">
        <v>114</v>
      </c>
      <c r="B356" s="1">
        <v>41203.291666666664</v>
      </c>
      <c r="C356">
        <v>29.053000000000001</v>
      </c>
      <c r="D356" t="s">
        <v>10</v>
      </c>
      <c r="E356" t="s">
        <v>9</v>
      </c>
    </row>
    <row r="357" spans="1:5">
      <c r="A357">
        <v>115</v>
      </c>
      <c r="B357" s="1">
        <v>41203.333333333336</v>
      </c>
      <c r="C357">
        <v>29.053000000000001</v>
      </c>
      <c r="D357" t="s">
        <v>10</v>
      </c>
      <c r="E357" t="s">
        <v>9</v>
      </c>
    </row>
    <row r="358" spans="1:5">
      <c r="A358">
        <v>116</v>
      </c>
      <c r="B358" s="1">
        <v>41203.375</v>
      </c>
      <c r="C358">
        <v>29.751999999999999</v>
      </c>
      <c r="D358" t="s">
        <v>10</v>
      </c>
      <c r="E358" t="s">
        <v>9</v>
      </c>
    </row>
    <row r="359" spans="1:5">
      <c r="A359">
        <v>117</v>
      </c>
      <c r="B359" s="1">
        <v>41203.416666666664</v>
      </c>
      <c r="C359">
        <v>30.558</v>
      </c>
      <c r="D359" t="s">
        <v>10</v>
      </c>
      <c r="E359" t="s">
        <v>9</v>
      </c>
    </row>
    <row r="360" spans="1:5">
      <c r="A360">
        <v>118</v>
      </c>
      <c r="B360" s="1">
        <v>41203.458333333336</v>
      </c>
      <c r="C360">
        <v>31.064</v>
      </c>
      <c r="D360" t="s">
        <v>10</v>
      </c>
      <c r="E360" t="s">
        <v>9</v>
      </c>
    </row>
    <row r="361" spans="1:5">
      <c r="A361">
        <v>119</v>
      </c>
      <c r="B361" s="1">
        <v>41203.5</v>
      </c>
      <c r="C361">
        <v>30.053999999999998</v>
      </c>
      <c r="D361" t="s">
        <v>10</v>
      </c>
      <c r="E361" t="s">
        <v>9</v>
      </c>
    </row>
    <row r="362" spans="1:5">
      <c r="A362">
        <v>120</v>
      </c>
      <c r="B362" s="1">
        <v>41203.541666666664</v>
      </c>
      <c r="C362">
        <v>30.558</v>
      </c>
      <c r="D362" t="s">
        <v>10</v>
      </c>
      <c r="E362" t="s">
        <v>9</v>
      </c>
    </row>
    <row r="363" spans="1:5">
      <c r="A363">
        <v>121</v>
      </c>
      <c r="B363" s="1">
        <v>41203.583333333336</v>
      </c>
      <c r="C363">
        <v>29.652000000000001</v>
      </c>
      <c r="D363" t="s">
        <v>10</v>
      </c>
      <c r="E363" t="s">
        <v>9</v>
      </c>
    </row>
    <row r="364" spans="1:5">
      <c r="A364">
        <v>122</v>
      </c>
      <c r="B364" s="1">
        <v>41203.625</v>
      </c>
      <c r="C364">
        <v>29.452000000000002</v>
      </c>
      <c r="D364" t="s">
        <v>10</v>
      </c>
      <c r="E364" t="s">
        <v>9</v>
      </c>
    </row>
    <row r="365" spans="1:5">
      <c r="A365">
        <v>123</v>
      </c>
      <c r="B365" s="1">
        <v>41203.666666666664</v>
      </c>
      <c r="C365">
        <v>29.152000000000001</v>
      </c>
      <c r="D365" t="s">
        <v>10</v>
      </c>
      <c r="E365" t="s">
        <v>9</v>
      </c>
    </row>
    <row r="366" spans="1:5">
      <c r="A366">
        <v>124</v>
      </c>
      <c r="B366" s="1">
        <v>41203.708333333336</v>
      </c>
      <c r="C366">
        <v>28.952999999999999</v>
      </c>
      <c r="D366" t="s">
        <v>10</v>
      </c>
      <c r="E366" t="s">
        <v>9</v>
      </c>
    </row>
    <row r="367" spans="1:5">
      <c r="A367">
        <v>125</v>
      </c>
      <c r="B367" s="1">
        <v>41203.75</v>
      </c>
      <c r="C367">
        <v>28.853000000000002</v>
      </c>
      <c r="D367" t="s">
        <v>10</v>
      </c>
      <c r="E367" t="s">
        <v>9</v>
      </c>
    </row>
    <row r="368" spans="1:5">
      <c r="A368">
        <v>126</v>
      </c>
      <c r="B368" s="1">
        <v>41203.791666666664</v>
      </c>
      <c r="C368">
        <v>28.754000000000001</v>
      </c>
      <c r="D368" t="s">
        <v>10</v>
      </c>
      <c r="E368" t="s">
        <v>9</v>
      </c>
    </row>
    <row r="369" spans="1:8">
      <c r="A369">
        <v>127</v>
      </c>
      <c r="B369" s="1">
        <v>41203.833333333336</v>
      </c>
      <c r="C369">
        <v>28.754000000000001</v>
      </c>
      <c r="D369" t="s">
        <v>10</v>
      </c>
      <c r="E369" t="s">
        <v>9</v>
      </c>
    </row>
    <row r="370" spans="1:8">
      <c r="A370">
        <v>128</v>
      </c>
      <c r="B370" s="1">
        <v>41203.875</v>
      </c>
      <c r="C370">
        <v>28.754000000000001</v>
      </c>
      <c r="D370" t="s">
        <v>10</v>
      </c>
      <c r="E370" t="s">
        <v>9</v>
      </c>
    </row>
    <row r="371" spans="1:8">
      <c r="A371">
        <v>129</v>
      </c>
      <c r="B371" s="1">
        <v>41203.916666666664</v>
      </c>
      <c r="C371">
        <v>28.655000000000001</v>
      </c>
      <c r="D371" t="s">
        <v>10</v>
      </c>
      <c r="E371" t="s">
        <v>9</v>
      </c>
    </row>
    <row r="372" spans="1:8">
      <c r="A372">
        <v>130</v>
      </c>
      <c r="B372" s="1">
        <v>41203.958333333336</v>
      </c>
      <c r="C372">
        <v>28.655000000000001</v>
      </c>
      <c r="D372" t="s">
        <v>10</v>
      </c>
      <c r="E372" t="s">
        <v>9</v>
      </c>
    </row>
    <row r="373" spans="1:8">
      <c r="A373">
        <v>131</v>
      </c>
      <c r="B373" s="1">
        <v>41204</v>
      </c>
      <c r="C373">
        <v>28.655000000000001</v>
      </c>
      <c r="D373" t="s">
        <v>10</v>
      </c>
      <c r="E373" t="s">
        <v>9</v>
      </c>
      <c r="F373">
        <f>AVERAGE(C373:C396)</f>
        <v>29.288708333333329</v>
      </c>
      <c r="G373" t="s">
        <v>18</v>
      </c>
      <c r="H373" s="4">
        <v>41204</v>
      </c>
    </row>
    <row r="374" spans="1:8">
      <c r="A374">
        <v>132</v>
      </c>
      <c r="B374" s="1">
        <v>41204.041666666664</v>
      </c>
      <c r="C374">
        <v>28.655000000000001</v>
      </c>
      <c r="D374" t="s">
        <v>10</v>
      </c>
      <c r="E374" t="s">
        <v>9</v>
      </c>
      <c r="F374">
        <f>MIN(C373:C396)</f>
        <v>28.456</v>
      </c>
      <c r="G374" t="s">
        <v>19</v>
      </c>
      <c r="H374" s="4">
        <v>41204</v>
      </c>
    </row>
    <row r="375" spans="1:8">
      <c r="A375">
        <v>133</v>
      </c>
      <c r="B375" s="1">
        <v>41204.083333333336</v>
      </c>
      <c r="C375">
        <v>28.655000000000001</v>
      </c>
      <c r="D375" t="s">
        <v>10</v>
      </c>
      <c r="E375" t="s">
        <v>9</v>
      </c>
      <c r="F375">
        <f>MAX(C373:C396)</f>
        <v>31.777999999999999</v>
      </c>
      <c r="G375" t="s">
        <v>20</v>
      </c>
      <c r="H375" s="7">
        <v>41204</v>
      </c>
    </row>
    <row r="376" spans="1:8">
      <c r="A376">
        <v>134</v>
      </c>
      <c r="B376" s="1">
        <v>41204.125</v>
      </c>
      <c r="C376">
        <v>28.655000000000001</v>
      </c>
      <c r="D376" t="s">
        <v>10</v>
      </c>
      <c r="E376" t="s">
        <v>9</v>
      </c>
    </row>
    <row r="377" spans="1:8">
      <c r="A377">
        <v>135</v>
      </c>
      <c r="B377" s="1">
        <v>41204.166666666664</v>
      </c>
      <c r="C377">
        <v>28.555</v>
      </c>
      <c r="D377" t="s">
        <v>10</v>
      </c>
      <c r="E377" t="s">
        <v>9</v>
      </c>
    </row>
    <row r="378" spans="1:8">
      <c r="A378">
        <v>136</v>
      </c>
      <c r="B378" s="1">
        <v>41204.208333333336</v>
      </c>
      <c r="C378">
        <v>28.456</v>
      </c>
      <c r="D378" t="s">
        <v>10</v>
      </c>
      <c r="E378" t="s">
        <v>9</v>
      </c>
    </row>
    <row r="379" spans="1:8">
      <c r="A379">
        <v>137</v>
      </c>
      <c r="B379" s="1">
        <v>41204.25</v>
      </c>
      <c r="C379">
        <v>28.555</v>
      </c>
      <c r="D379" t="s">
        <v>10</v>
      </c>
      <c r="E379" t="s">
        <v>9</v>
      </c>
    </row>
    <row r="380" spans="1:8">
      <c r="A380">
        <v>138</v>
      </c>
      <c r="B380" s="1">
        <v>41204.291666666664</v>
      </c>
      <c r="C380">
        <v>28.952999999999999</v>
      </c>
      <c r="D380" t="s">
        <v>10</v>
      </c>
      <c r="E380" t="s">
        <v>9</v>
      </c>
    </row>
    <row r="381" spans="1:8">
      <c r="A381">
        <v>139</v>
      </c>
      <c r="B381" s="1">
        <v>41204.333333333336</v>
      </c>
      <c r="C381">
        <v>28.853000000000002</v>
      </c>
      <c r="D381" t="s">
        <v>10</v>
      </c>
      <c r="E381" t="s">
        <v>9</v>
      </c>
    </row>
    <row r="382" spans="1:8">
      <c r="A382">
        <v>140</v>
      </c>
      <c r="B382" s="1">
        <v>41204.375</v>
      </c>
      <c r="C382">
        <v>29.053000000000001</v>
      </c>
      <c r="D382" t="s">
        <v>10</v>
      </c>
      <c r="E382" t="s">
        <v>9</v>
      </c>
    </row>
    <row r="383" spans="1:8">
      <c r="A383">
        <v>141</v>
      </c>
      <c r="B383" s="1">
        <v>41204.416666666664</v>
      </c>
      <c r="C383">
        <v>29.952999999999999</v>
      </c>
      <c r="D383" t="s">
        <v>10</v>
      </c>
      <c r="E383" t="s">
        <v>9</v>
      </c>
    </row>
    <row r="384" spans="1:8">
      <c r="A384">
        <v>142</v>
      </c>
      <c r="B384" s="1">
        <v>41204.458333333336</v>
      </c>
      <c r="C384">
        <v>29.952999999999999</v>
      </c>
      <c r="D384" t="s">
        <v>10</v>
      </c>
      <c r="E384" t="s">
        <v>9</v>
      </c>
    </row>
    <row r="385" spans="1:8">
      <c r="A385">
        <v>143</v>
      </c>
      <c r="B385" s="1">
        <v>41204.5</v>
      </c>
      <c r="C385">
        <v>30.861999999999998</v>
      </c>
      <c r="D385" t="s">
        <v>10</v>
      </c>
      <c r="E385" t="s">
        <v>9</v>
      </c>
    </row>
    <row r="386" spans="1:8">
      <c r="A386">
        <v>144</v>
      </c>
      <c r="B386" s="1">
        <v>41204.541666666664</v>
      </c>
      <c r="C386">
        <v>30.861999999999998</v>
      </c>
      <c r="D386" t="s">
        <v>10</v>
      </c>
      <c r="E386" t="s">
        <v>9</v>
      </c>
    </row>
    <row r="387" spans="1:8">
      <c r="A387">
        <v>145</v>
      </c>
      <c r="B387" s="1">
        <v>41204.583333333336</v>
      </c>
      <c r="C387">
        <v>31.777999999999999</v>
      </c>
      <c r="D387" t="s">
        <v>10</v>
      </c>
      <c r="E387" t="s">
        <v>9</v>
      </c>
    </row>
    <row r="388" spans="1:8">
      <c r="A388">
        <v>146</v>
      </c>
      <c r="B388" s="1">
        <v>41204.625</v>
      </c>
      <c r="C388">
        <v>29.853000000000002</v>
      </c>
      <c r="D388" t="s">
        <v>10</v>
      </c>
      <c r="E388" t="s">
        <v>9</v>
      </c>
    </row>
    <row r="389" spans="1:8">
      <c r="A389">
        <v>147</v>
      </c>
      <c r="B389" s="1">
        <v>41204.666666666664</v>
      </c>
      <c r="C389">
        <v>29.853000000000002</v>
      </c>
      <c r="D389" t="s">
        <v>10</v>
      </c>
      <c r="E389" t="s">
        <v>9</v>
      </c>
    </row>
    <row r="390" spans="1:8">
      <c r="A390">
        <v>148</v>
      </c>
      <c r="B390" s="1">
        <v>41204.708333333336</v>
      </c>
      <c r="C390">
        <v>29.352</v>
      </c>
      <c r="D390" t="s">
        <v>10</v>
      </c>
      <c r="E390" t="s">
        <v>9</v>
      </c>
    </row>
    <row r="391" spans="1:8">
      <c r="A391">
        <v>149</v>
      </c>
      <c r="B391" s="1">
        <v>41204.75</v>
      </c>
      <c r="C391">
        <v>29.053000000000001</v>
      </c>
      <c r="D391" t="s">
        <v>10</v>
      </c>
      <c r="E391" t="s">
        <v>9</v>
      </c>
    </row>
    <row r="392" spans="1:8">
      <c r="A392">
        <v>150</v>
      </c>
      <c r="B392" s="1">
        <v>41204.791666666664</v>
      </c>
      <c r="C392">
        <v>28.853000000000002</v>
      </c>
      <c r="D392" t="s">
        <v>10</v>
      </c>
      <c r="E392" t="s">
        <v>9</v>
      </c>
    </row>
    <row r="393" spans="1:8">
      <c r="A393">
        <v>151</v>
      </c>
      <c r="B393" s="1">
        <v>41204.833333333336</v>
      </c>
      <c r="C393">
        <v>28.952999999999999</v>
      </c>
      <c r="D393" t="s">
        <v>10</v>
      </c>
      <c r="E393" t="s">
        <v>9</v>
      </c>
    </row>
    <row r="394" spans="1:8">
      <c r="A394">
        <v>152</v>
      </c>
      <c r="B394" s="1">
        <v>41204.875</v>
      </c>
      <c r="C394">
        <v>28.853000000000002</v>
      </c>
      <c r="D394" t="s">
        <v>10</v>
      </c>
      <c r="E394" t="s">
        <v>9</v>
      </c>
    </row>
    <row r="395" spans="1:8">
      <c r="A395">
        <v>153</v>
      </c>
      <c r="B395" s="1">
        <v>41204.916666666664</v>
      </c>
      <c r="C395">
        <v>28.853000000000002</v>
      </c>
      <c r="D395" t="s">
        <v>10</v>
      </c>
      <c r="E395" t="s">
        <v>9</v>
      </c>
    </row>
    <row r="396" spans="1:8">
      <c r="A396">
        <v>154</v>
      </c>
      <c r="B396" s="1">
        <v>41204.958333333336</v>
      </c>
      <c r="C396">
        <v>28.853000000000002</v>
      </c>
      <c r="D396" t="s">
        <v>10</v>
      </c>
      <c r="E396" t="s">
        <v>9</v>
      </c>
    </row>
    <row r="397" spans="1:8">
      <c r="A397">
        <v>155</v>
      </c>
      <c r="B397" s="1">
        <v>41205</v>
      </c>
      <c r="C397">
        <v>28.853000000000002</v>
      </c>
      <c r="D397" t="s">
        <v>10</v>
      </c>
      <c r="E397" t="s">
        <v>9</v>
      </c>
      <c r="F397">
        <f>AVERAGE(C397:C420)</f>
        <v>29.354416666666662</v>
      </c>
      <c r="G397" t="s">
        <v>18</v>
      </c>
      <c r="H397" s="4">
        <v>41205</v>
      </c>
    </row>
    <row r="398" spans="1:8">
      <c r="A398">
        <v>156</v>
      </c>
      <c r="B398" s="1">
        <v>41205.041666666664</v>
      </c>
      <c r="C398">
        <v>28.853000000000002</v>
      </c>
      <c r="D398" t="s">
        <v>10</v>
      </c>
      <c r="E398" t="s">
        <v>9</v>
      </c>
      <c r="F398">
        <f>MIN(C397:C420)</f>
        <v>28.754000000000001</v>
      </c>
      <c r="G398" t="s">
        <v>19</v>
      </c>
      <c r="H398" s="4">
        <v>41205</v>
      </c>
    </row>
    <row r="399" spans="1:8">
      <c r="A399">
        <v>157</v>
      </c>
      <c r="B399" s="1">
        <v>41205.083333333336</v>
      </c>
      <c r="C399">
        <v>28.754000000000001</v>
      </c>
      <c r="D399" t="s">
        <v>10</v>
      </c>
      <c r="E399" t="s">
        <v>9</v>
      </c>
      <c r="F399">
        <f>MAX(C397:C420)</f>
        <v>31.472000000000001</v>
      </c>
      <c r="G399" t="s">
        <v>20</v>
      </c>
      <c r="H399" s="4">
        <v>41205</v>
      </c>
    </row>
    <row r="400" spans="1:8">
      <c r="A400">
        <v>158</v>
      </c>
      <c r="B400" s="1">
        <v>41205.125</v>
      </c>
      <c r="C400">
        <v>28.754000000000001</v>
      </c>
      <c r="D400" t="s">
        <v>10</v>
      </c>
      <c r="E400" t="s">
        <v>9</v>
      </c>
    </row>
    <row r="401" spans="1:5">
      <c r="A401">
        <v>159</v>
      </c>
      <c r="B401" s="1">
        <v>41205.166666666664</v>
      </c>
      <c r="C401">
        <v>28.754000000000001</v>
      </c>
      <c r="D401" t="s">
        <v>10</v>
      </c>
      <c r="E401" t="s">
        <v>9</v>
      </c>
    </row>
    <row r="402" spans="1:5">
      <c r="A402">
        <v>160</v>
      </c>
      <c r="B402" s="1">
        <v>41205.208333333336</v>
      </c>
      <c r="C402">
        <v>28.754000000000001</v>
      </c>
      <c r="D402" t="s">
        <v>10</v>
      </c>
      <c r="E402" t="s">
        <v>9</v>
      </c>
    </row>
    <row r="403" spans="1:5">
      <c r="A403">
        <v>161</v>
      </c>
      <c r="B403" s="1">
        <v>41205.25</v>
      </c>
      <c r="C403">
        <v>28.754000000000001</v>
      </c>
      <c r="D403" t="s">
        <v>10</v>
      </c>
      <c r="E403" t="s">
        <v>9</v>
      </c>
    </row>
    <row r="404" spans="1:5">
      <c r="A404">
        <v>162</v>
      </c>
      <c r="B404" s="1">
        <v>41205.291666666664</v>
      </c>
      <c r="C404">
        <v>29.053000000000001</v>
      </c>
      <c r="D404" t="s">
        <v>10</v>
      </c>
      <c r="E404" t="s">
        <v>9</v>
      </c>
    </row>
    <row r="405" spans="1:5">
      <c r="A405">
        <v>163</v>
      </c>
      <c r="B405" s="1">
        <v>41205.333333333336</v>
      </c>
      <c r="C405">
        <v>29.751999999999999</v>
      </c>
      <c r="D405" t="s">
        <v>10</v>
      </c>
      <c r="E405" t="s">
        <v>9</v>
      </c>
    </row>
    <row r="406" spans="1:5">
      <c r="A406">
        <v>164</v>
      </c>
      <c r="B406" s="1">
        <v>41205.375</v>
      </c>
      <c r="C406">
        <v>30.154</v>
      </c>
      <c r="D406" t="s">
        <v>10</v>
      </c>
      <c r="E406" t="s">
        <v>9</v>
      </c>
    </row>
    <row r="407" spans="1:5">
      <c r="A407">
        <v>165</v>
      </c>
      <c r="B407" s="1">
        <v>41205.416666666664</v>
      </c>
      <c r="C407">
        <v>30.254999999999999</v>
      </c>
      <c r="D407" t="s">
        <v>10</v>
      </c>
      <c r="E407" t="s">
        <v>9</v>
      </c>
    </row>
    <row r="408" spans="1:5">
      <c r="A408">
        <v>166</v>
      </c>
      <c r="B408" s="1">
        <v>41205.458333333336</v>
      </c>
      <c r="C408">
        <v>31.064</v>
      </c>
      <c r="D408" t="s">
        <v>10</v>
      </c>
      <c r="E408" t="s">
        <v>9</v>
      </c>
    </row>
    <row r="409" spans="1:5">
      <c r="A409">
        <v>167</v>
      </c>
      <c r="B409" s="1">
        <v>41205.5</v>
      </c>
      <c r="C409">
        <v>31.472000000000001</v>
      </c>
      <c r="D409" t="s">
        <v>10</v>
      </c>
      <c r="E409" t="s">
        <v>9</v>
      </c>
    </row>
    <row r="410" spans="1:5">
      <c r="A410">
        <v>168</v>
      </c>
      <c r="B410" s="1">
        <v>41205.541666666664</v>
      </c>
      <c r="C410">
        <v>29.751999999999999</v>
      </c>
      <c r="D410" t="s">
        <v>10</v>
      </c>
      <c r="E410" t="s">
        <v>9</v>
      </c>
    </row>
    <row r="411" spans="1:5">
      <c r="A411">
        <v>169</v>
      </c>
      <c r="B411" s="1">
        <v>41205.583333333336</v>
      </c>
      <c r="C411">
        <v>29.853000000000002</v>
      </c>
      <c r="D411" t="s">
        <v>10</v>
      </c>
      <c r="E411" t="s">
        <v>9</v>
      </c>
    </row>
    <row r="412" spans="1:5">
      <c r="A412">
        <v>170</v>
      </c>
      <c r="B412" s="1">
        <v>41205.625</v>
      </c>
      <c r="C412">
        <v>29.751999999999999</v>
      </c>
      <c r="D412" t="s">
        <v>10</v>
      </c>
      <c r="E412" t="s">
        <v>9</v>
      </c>
    </row>
    <row r="413" spans="1:5">
      <c r="A413">
        <v>171</v>
      </c>
      <c r="B413" s="1">
        <v>41205.666666666664</v>
      </c>
      <c r="C413">
        <v>29.552</v>
      </c>
      <c r="D413" t="s">
        <v>10</v>
      </c>
      <c r="E413" t="s">
        <v>9</v>
      </c>
    </row>
    <row r="414" spans="1:5">
      <c r="A414">
        <v>172</v>
      </c>
      <c r="B414" s="1">
        <v>41205.708333333336</v>
      </c>
      <c r="C414">
        <v>29.152000000000001</v>
      </c>
      <c r="D414" t="s">
        <v>10</v>
      </c>
      <c r="E414" t="s">
        <v>9</v>
      </c>
    </row>
    <row r="415" spans="1:5">
      <c r="A415">
        <v>173</v>
      </c>
      <c r="B415" s="1">
        <v>41205.75</v>
      </c>
      <c r="C415">
        <v>28.952999999999999</v>
      </c>
      <c r="D415" t="s">
        <v>10</v>
      </c>
      <c r="E415" t="s">
        <v>9</v>
      </c>
    </row>
    <row r="416" spans="1:5">
      <c r="A416">
        <v>174</v>
      </c>
      <c r="B416" s="1">
        <v>41205.791666666664</v>
      </c>
      <c r="C416">
        <v>28.853000000000002</v>
      </c>
      <c r="D416" t="s">
        <v>10</v>
      </c>
      <c r="E416" t="s">
        <v>9</v>
      </c>
    </row>
    <row r="417" spans="1:8">
      <c r="A417">
        <v>175</v>
      </c>
      <c r="B417" s="1">
        <v>41205.833333333336</v>
      </c>
      <c r="C417">
        <v>28.952999999999999</v>
      </c>
      <c r="D417" t="s">
        <v>10</v>
      </c>
      <c r="E417" t="s">
        <v>9</v>
      </c>
    </row>
    <row r="418" spans="1:8">
      <c r="A418">
        <v>176</v>
      </c>
      <c r="B418" s="1">
        <v>41205.875</v>
      </c>
      <c r="C418">
        <v>28.853000000000002</v>
      </c>
      <c r="D418" t="s">
        <v>10</v>
      </c>
      <c r="E418" t="s">
        <v>9</v>
      </c>
    </row>
    <row r="419" spans="1:8">
      <c r="A419">
        <v>177</v>
      </c>
      <c r="B419" s="1">
        <v>41205.916666666664</v>
      </c>
      <c r="C419">
        <v>28.853000000000002</v>
      </c>
      <c r="D419" t="s">
        <v>10</v>
      </c>
      <c r="E419" t="s">
        <v>9</v>
      </c>
    </row>
    <row r="420" spans="1:8">
      <c r="A420">
        <v>178</v>
      </c>
      <c r="B420" s="1">
        <v>41205.958333333336</v>
      </c>
      <c r="C420">
        <v>28.754000000000001</v>
      </c>
      <c r="D420" t="s">
        <v>10</v>
      </c>
      <c r="E420" t="s">
        <v>9</v>
      </c>
    </row>
    <row r="421" spans="1:8">
      <c r="A421">
        <v>179</v>
      </c>
      <c r="B421" s="1">
        <v>41206</v>
      </c>
      <c r="C421">
        <v>28.754000000000001</v>
      </c>
      <c r="D421" t="s">
        <v>10</v>
      </c>
      <c r="E421" t="s">
        <v>9</v>
      </c>
      <c r="F421">
        <f>AVERAGE(C421:C444)</f>
        <v>29.376000000000001</v>
      </c>
      <c r="G421" t="s">
        <v>18</v>
      </c>
      <c r="H421" s="4">
        <v>41206</v>
      </c>
    </row>
    <row r="422" spans="1:8">
      <c r="A422">
        <v>180</v>
      </c>
      <c r="B422" s="1">
        <v>41206.041666666664</v>
      </c>
      <c r="C422">
        <v>28.754000000000001</v>
      </c>
      <c r="D422" t="s">
        <v>10</v>
      </c>
      <c r="E422" t="s">
        <v>9</v>
      </c>
      <c r="F422">
        <f>MIN(C421:C444)</f>
        <v>28.555</v>
      </c>
      <c r="G422" t="s">
        <v>19</v>
      </c>
      <c r="H422" s="4">
        <v>41206</v>
      </c>
    </row>
    <row r="423" spans="1:8">
      <c r="A423">
        <v>181</v>
      </c>
      <c r="B423" s="1">
        <v>41206.083333333336</v>
      </c>
      <c r="C423">
        <v>28.655000000000001</v>
      </c>
      <c r="D423" t="s">
        <v>10</v>
      </c>
      <c r="E423" t="s">
        <v>9</v>
      </c>
      <c r="F423">
        <f>MAX(C421:C444)</f>
        <v>31.166</v>
      </c>
      <c r="G423" t="s">
        <v>20</v>
      </c>
      <c r="H423" s="4">
        <v>41206</v>
      </c>
    </row>
    <row r="424" spans="1:8">
      <c r="A424">
        <v>182</v>
      </c>
      <c r="B424" s="1">
        <v>41206.125</v>
      </c>
      <c r="C424">
        <v>28.655000000000001</v>
      </c>
      <c r="D424" t="s">
        <v>10</v>
      </c>
      <c r="E424" t="s">
        <v>9</v>
      </c>
    </row>
    <row r="425" spans="1:8">
      <c r="A425">
        <v>183</v>
      </c>
      <c r="B425" s="1">
        <v>41206.166666666664</v>
      </c>
      <c r="C425">
        <v>28.655000000000001</v>
      </c>
      <c r="D425" t="s">
        <v>10</v>
      </c>
      <c r="E425" t="s">
        <v>9</v>
      </c>
    </row>
    <row r="426" spans="1:8">
      <c r="A426">
        <v>184</v>
      </c>
      <c r="B426" s="1">
        <v>41206.208333333336</v>
      </c>
      <c r="C426">
        <v>28.655000000000001</v>
      </c>
      <c r="D426" t="s">
        <v>10</v>
      </c>
      <c r="E426" t="s">
        <v>9</v>
      </c>
    </row>
    <row r="427" spans="1:8">
      <c r="A427">
        <v>185</v>
      </c>
      <c r="B427" s="1">
        <v>41206.25</v>
      </c>
      <c r="C427">
        <v>28.853000000000002</v>
      </c>
      <c r="D427" t="s">
        <v>10</v>
      </c>
      <c r="E427" t="s">
        <v>9</v>
      </c>
    </row>
    <row r="428" spans="1:8">
      <c r="A428">
        <v>186</v>
      </c>
      <c r="B428" s="1">
        <v>41206.291666666664</v>
      </c>
      <c r="C428">
        <v>28.555</v>
      </c>
      <c r="D428" t="s">
        <v>10</v>
      </c>
      <c r="E428" t="s">
        <v>9</v>
      </c>
    </row>
    <row r="429" spans="1:8">
      <c r="A429">
        <v>187</v>
      </c>
      <c r="B429" s="1">
        <v>41206.333333333336</v>
      </c>
      <c r="C429">
        <v>28.754000000000001</v>
      </c>
      <c r="D429" t="s">
        <v>10</v>
      </c>
      <c r="E429" t="s">
        <v>9</v>
      </c>
    </row>
    <row r="430" spans="1:8">
      <c r="A430">
        <v>188</v>
      </c>
      <c r="B430" s="1">
        <v>41206.375</v>
      </c>
      <c r="C430">
        <v>29.452000000000002</v>
      </c>
      <c r="D430" t="s">
        <v>10</v>
      </c>
      <c r="E430" t="s">
        <v>9</v>
      </c>
    </row>
    <row r="431" spans="1:8">
      <c r="A431">
        <v>189</v>
      </c>
      <c r="B431" s="1">
        <v>41206.416666666664</v>
      </c>
      <c r="C431">
        <v>30.963000000000001</v>
      </c>
      <c r="D431" t="s">
        <v>10</v>
      </c>
      <c r="E431" t="s">
        <v>9</v>
      </c>
    </row>
    <row r="432" spans="1:8">
      <c r="A432">
        <v>190</v>
      </c>
      <c r="B432" s="1">
        <v>41206.458333333336</v>
      </c>
      <c r="C432">
        <v>31.166</v>
      </c>
      <c r="D432" t="s">
        <v>10</v>
      </c>
      <c r="E432" t="s">
        <v>9</v>
      </c>
    </row>
    <row r="433" spans="1:8">
      <c r="A433">
        <v>191</v>
      </c>
      <c r="B433" s="1">
        <v>41206.5</v>
      </c>
      <c r="C433">
        <v>30.356000000000002</v>
      </c>
      <c r="D433" t="s">
        <v>10</v>
      </c>
      <c r="E433" t="s">
        <v>9</v>
      </c>
    </row>
    <row r="434" spans="1:8">
      <c r="A434">
        <v>192</v>
      </c>
      <c r="B434" s="1">
        <v>41206.541666666664</v>
      </c>
      <c r="C434">
        <v>30.963000000000001</v>
      </c>
      <c r="D434" t="s">
        <v>10</v>
      </c>
      <c r="E434" t="s">
        <v>9</v>
      </c>
    </row>
    <row r="435" spans="1:8">
      <c r="A435">
        <v>193</v>
      </c>
      <c r="B435" s="1">
        <v>41206.583333333336</v>
      </c>
      <c r="C435">
        <v>30.76</v>
      </c>
      <c r="D435" t="s">
        <v>10</v>
      </c>
      <c r="E435" t="s">
        <v>9</v>
      </c>
    </row>
    <row r="436" spans="1:8">
      <c r="A436">
        <v>194</v>
      </c>
      <c r="B436" s="1">
        <v>41206.625</v>
      </c>
      <c r="C436">
        <v>29.751999999999999</v>
      </c>
      <c r="D436" t="s">
        <v>10</v>
      </c>
      <c r="E436" t="s">
        <v>9</v>
      </c>
    </row>
    <row r="437" spans="1:8">
      <c r="A437">
        <v>195</v>
      </c>
      <c r="B437" s="1">
        <v>41206.666666666664</v>
      </c>
      <c r="C437">
        <v>29.751999999999999</v>
      </c>
      <c r="D437" t="s">
        <v>10</v>
      </c>
      <c r="E437" t="s">
        <v>9</v>
      </c>
    </row>
    <row r="438" spans="1:8">
      <c r="A438">
        <v>196</v>
      </c>
      <c r="B438" s="1">
        <v>41206.708333333336</v>
      </c>
      <c r="C438">
        <v>29.251999999999999</v>
      </c>
      <c r="D438" t="s">
        <v>10</v>
      </c>
      <c r="E438" t="s">
        <v>9</v>
      </c>
    </row>
    <row r="439" spans="1:8">
      <c r="A439">
        <v>197</v>
      </c>
      <c r="B439" s="1">
        <v>41206.75</v>
      </c>
      <c r="C439">
        <v>29.053000000000001</v>
      </c>
      <c r="D439" t="s">
        <v>10</v>
      </c>
      <c r="E439" t="s">
        <v>9</v>
      </c>
    </row>
    <row r="440" spans="1:8">
      <c r="A440">
        <v>198</v>
      </c>
      <c r="B440" s="1">
        <v>41206.791666666664</v>
      </c>
      <c r="C440">
        <v>29.053000000000001</v>
      </c>
      <c r="D440" t="s">
        <v>10</v>
      </c>
      <c r="E440" t="s">
        <v>9</v>
      </c>
    </row>
    <row r="441" spans="1:8">
      <c r="A441">
        <v>199</v>
      </c>
      <c r="B441" s="1">
        <v>41206.833333333336</v>
      </c>
      <c r="C441">
        <v>29.053000000000001</v>
      </c>
      <c r="D441" t="s">
        <v>10</v>
      </c>
      <c r="E441" t="s">
        <v>9</v>
      </c>
    </row>
    <row r="442" spans="1:8">
      <c r="A442">
        <v>200</v>
      </c>
      <c r="B442" s="1">
        <v>41206.875</v>
      </c>
      <c r="C442">
        <v>29.053000000000001</v>
      </c>
      <c r="D442" t="s">
        <v>10</v>
      </c>
      <c r="E442" t="s">
        <v>9</v>
      </c>
    </row>
    <row r="443" spans="1:8">
      <c r="A443">
        <v>201</v>
      </c>
      <c r="B443" s="1">
        <v>41206.916666666664</v>
      </c>
      <c r="C443">
        <v>29.053000000000001</v>
      </c>
      <c r="D443" t="s">
        <v>10</v>
      </c>
      <c r="E443" t="s">
        <v>9</v>
      </c>
    </row>
    <row r="444" spans="1:8">
      <c r="A444">
        <v>202</v>
      </c>
      <c r="B444" s="1">
        <v>41206.958333333336</v>
      </c>
      <c r="C444">
        <v>29.053000000000001</v>
      </c>
      <c r="D444" t="s">
        <v>10</v>
      </c>
      <c r="E444" t="s">
        <v>9</v>
      </c>
    </row>
    <row r="445" spans="1:8">
      <c r="A445">
        <v>203</v>
      </c>
      <c r="B445" s="1">
        <v>41207</v>
      </c>
      <c r="C445">
        <v>29.053000000000001</v>
      </c>
      <c r="D445" t="s">
        <v>10</v>
      </c>
      <c r="E445" t="s">
        <v>9</v>
      </c>
      <c r="F445">
        <f>AVERAGE(C445:C468)</f>
        <v>29.107208333333329</v>
      </c>
      <c r="G445" t="s">
        <v>18</v>
      </c>
      <c r="H445" s="4">
        <v>41207</v>
      </c>
    </row>
    <row r="446" spans="1:8">
      <c r="A446">
        <v>204</v>
      </c>
      <c r="B446" s="1">
        <v>41207.041666666664</v>
      </c>
      <c r="C446">
        <v>28.952999999999999</v>
      </c>
      <c r="D446" t="s">
        <v>10</v>
      </c>
      <c r="E446" t="s">
        <v>9</v>
      </c>
      <c r="F446">
        <f>MIN(C445:C468)</f>
        <v>28.456</v>
      </c>
      <c r="G446" t="s">
        <v>19</v>
      </c>
      <c r="H446" s="4">
        <v>41207</v>
      </c>
    </row>
    <row r="447" spans="1:8">
      <c r="A447">
        <v>205</v>
      </c>
      <c r="B447" s="1">
        <v>41207.083333333336</v>
      </c>
      <c r="C447">
        <v>28.952999999999999</v>
      </c>
      <c r="D447" t="s">
        <v>10</v>
      </c>
      <c r="E447" t="s">
        <v>9</v>
      </c>
      <c r="F447">
        <f>MAX(C445:C468)</f>
        <v>30.053999999999998</v>
      </c>
      <c r="G447" t="s">
        <v>20</v>
      </c>
      <c r="H447" s="4">
        <v>41207</v>
      </c>
    </row>
    <row r="448" spans="1:8">
      <c r="A448">
        <v>206</v>
      </c>
      <c r="B448" s="1">
        <v>41207.125</v>
      </c>
      <c r="C448">
        <v>28.853000000000002</v>
      </c>
      <c r="D448" t="s">
        <v>10</v>
      </c>
      <c r="E448" t="s">
        <v>9</v>
      </c>
    </row>
    <row r="449" spans="1:5">
      <c r="A449">
        <v>207</v>
      </c>
      <c r="B449" s="1">
        <v>41207.166666666664</v>
      </c>
      <c r="C449">
        <v>28.456</v>
      </c>
      <c r="D449" t="s">
        <v>10</v>
      </c>
      <c r="E449" t="s">
        <v>9</v>
      </c>
    </row>
    <row r="450" spans="1:5">
      <c r="A450">
        <v>208</v>
      </c>
      <c r="B450" s="1">
        <v>41207.208333333336</v>
      </c>
      <c r="C450">
        <v>28.853000000000002</v>
      </c>
      <c r="D450" t="s">
        <v>10</v>
      </c>
      <c r="E450" t="s">
        <v>9</v>
      </c>
    </row>
    <row r="451" spans="1:5">
      <c r="A451">
        <v>209</v>
      </c>
      <c r="B451" s="1">
        <v>41207.25</v>
      </c>
      <c r="C451">
        <v>28.952999999999999</v>
      </c>
      <c r="D451" t="s">
        <v>10</v>
      </c>
      <c r="E451" t="s">
        <v>9</v>
      </c>
    </row>
    <row r="452" spans="1:5">
      <c r="A452">
        <v>210</v>
      </c>
      <c r="B452" s="1">
        <v>41207.291666666664</v>
      </c>
      <c r="C452">
        <v>29.251999999999999</v>
      </c>
      <c r="D452" t="s">
        <v>10</v>
      </c>
      <c r="E452" t="s">
        <v>9</v>
      </c>
    </row>
    <row r="453" spans="1:5">
      <c r="A453">
        <v>211</v>
      </c>
      <c r="B453" s="1">
        <v>41207.333333333336</v>
      </c>
      <c r="C453">
        <v>29.152000000000001</v>
      </c>
      <c r="D453" t="s">
        <v>10</v>
      </c>
      <c r="E453" t="s">
        <v>9</v>
      </c>
    </row>
    <row r="454" spans="1:5">
      <c r="A454">
        <v>212</v>
      </c>
      <c r="B454" s="1">
        <v>41207.375</v>
      </c>
      <c r="C454">
        <v>29.352</v>
      </c>
      <c r="D454" t="s">
        <v>10</v>
      </c>
      <c r="E454" t="s">
        <v>9</v>
      </c>
    </row>
    <row r="455" spans="1:5">
      <c r="A455">
        <v>213</v>
      </c>
      <c r="B455" s="1">
        <v>41207.416666666664</v>
      </c>
      <c r="C455">
        <v>30.053999999999998</v>
      </c>
      <c r="D455" t="s">
        <v>10</v>
      </c>
      <c r="E455" t="s">
        <v>9</v>
      </c>
    </row>
    <row r="456" spans="1:5">
      <c r="A456">
        <v>214</v>
      </c>
      <c r="B456" s="1">
        <v>41207.458333333336</v>
      </c>
      <c r="C456">
        <v>29.552</v>
      </c>
      <c r="D456" t="s">
        <v>10</v>
      </c>
      <c r="E456" t="s">
        <v>9</v>
      </c>
    </row>
    <row r="457" spans="1:5">
      <c r="A457">
        <v>215</v>
      </c>
      <c r="B457" s="1">
        <v>41207.5</v>
      </c>
      <c r="C457">
        <v>29.652000000000001</v>
      </c>
      <c r="D457" t="s">
        <v>10</v>
      </c>
      <c r="E457" t="s">
        <v>9</v>
      </c>
    </row>
    <row r="458" spans="1:5">
      <c r="A458">
        <v>216</v>
      </c>
      <c r="B458" s="1">
        <v>41207.541666666664</v>
      </c>
      <c r="C458">
        <v>29.652000000000001</v>
      </c>
      <c r="D458" t="s">
        <v>10</v>
      </c>
      <c r="E458" t="s">
        <v>9</v>
      </c>
    </row>
    <row r="459" spans="1:5">
      <c r="A459">
        <v>217</v>
      </c>
      <c r="B459" s="1">
        <v>41207.583333333336</v>
      </c>
      <c r="C459">
        <v>29.652000000000001</v>
      </c>
      <c r="D459" t="s">
        <v>10</v>
      </c>
      <c r="E459" t="s">
        <v>9</v>
      </c>
    </row>
    <row r="460" spans="1:5">
      <c r="A460">
        <v>218</v>
      </c>
      <c r="B460" s="1">
        <v>41207.625</v>
      </c>
      <c r="C460">
        <v>29.452000000000002</v>
      </c>
      <c r="D460" t="s">
        <v>10</v>
      </c>
      <c r="E460" t="s">
        <v>9</v>
      </c>
    </row>
    <row r="461" spans="1:5">
      <c r="A461">
        <v>219</v>
      </c>
      <c r="B461" s="1">
        <v>41207.666666666664</v>
      </c>
      <c r="C461">
        <v>28.952999999999999</v>
      </c>
      <c r="D461" t="s">
        <v>10</v>
      </c>
      <c r="E461" t="s">
        <v>9</v>
      </c>
    </row>
    <row r="462" spans="1:5">
      <c r="A462">
        <v>220</v>
      </c>
      <c r="B462" s="1">
        <v>41207.708333333336</v>
      </c>
      <c r="C462">
        <v>29.251999999999999</v>
      </c>
      <c r="D462" t="s">
        <v>10</v>
      </c>
      <c r="E462" t="s">
        <v>9</v>
      </c>
    </row>
    <row r="463" spans="1:5">
      <c r="A463">
        <v>221</v>
      </c>
      <c r="B463" s="1">
        <v>41207.75</v>
      </c>
      <c r="C463">
        <v>28.853000000000002</v>
      </c>
      <c r="D463" t="s">
        <v>10</v>
      </c>
      <c r="E463" t="s">
        <v>9</v>
      </c>
    </row>
    <row r="464" spans="1:5">
      <c r="A464">
        <v>222</v>
      </c>
      <c r="B464" s="1">
        <v>41207.791666666664</v>
      </c>
      <c r="C464">
        <v>28.655000000000001</v>
      </c>
      <c r="D464" t="s">
        <v>10</v>
      </c>
      <c r="E464" t="s">
        <v>9</v>
      </c>
    </row>
    <row r="465" spans="1:8">
      <c r="A465">
        <v>223</v>
      </c>
      <c r="B465" s="1">
        <v>41207.833333333336</v>
      </c>
      <c r="C465">
        <v>28.754000000000001</v>
      </c>
      <c r="D465" t="s">
        <v>10</v>
      </c>
      <c r="E465" t="s">
        <v>9</v>
      </c>
    </row>
    <row r="466" spans="1:8">
      <c r="A466">
        <v>224</v>
      </c>
      <c r="B466" s="1">
        <v>41207.875</v>
      </c>
      <c r="C466">
        <v>28.754000000000001</v>
      </c>
      <c r="D466" t="s">
        <v>10</v>
      </c>
      <c r="E466" t="s">
        <v>9</v>
      </c>
    </row>
    <row r="467" spans="1:8">
      <c r="A467">
        <v>225</v>
      </c>
      <c r="B467" s="1">
        <v>41207.916666666664</v>
      </c>
      <c r="C467">
        <v>28.754000000000001</v>
      </c>
      <c r="D467" t="s">
        <v>10</v>
      </c>
      <c r="E467" t="s">
        <v>9</v>
      </c>
    </row>
    <row r="468" spans="1:8">
      <c r="A468">
        <v>226</v>
      </c>
      <c r="B468" s="1">
        <v>41207.958333333336</v>
      </c>
      <c r="C468">
        <v>28.754000000000001</v>
      </c>
      <c r="D468" t="s">
        <v>10</v>
      </c>
      <c r="E468" t="s">
        <v>9</v>
      </c>
    </row>
    <row r="469" spans="1:8">
      <c r="A469">
        <v>227</v>
      </c>
      <c r="B469" s="1">
        <v>41208</v>
      </c>
      <c r="C469">
        <v>28.754000000000001</v>
      </c>
      <c r="D469" t="s">
        <v>10</v>
      </c>
      <c r="E469" t="s">
        <v>9</v>
      </c>
      <c r="F469">
        <f>AVERAGE(C469:C492)</f>
        <v>29.200041666666664</v>
      </c>
      <c r="G469" t="s">
        <v>18</v>
      </c>
      <c r="H469" s="4">
        <v>41208</v>
      </c>
    </row>
    <row r="470" spans="1:8">
      <c r="A470">
        <v>228</v>
      </c>
      <c r="B470" s="1">
        <v>41208.041666666664</v>
      </c>
      <c r="C470">
        <v>28.853000000000002</v>
      </c>
      <c r="D470" t="s">
        <v>10</v>
      </c>
      <c r="E470" t="s">
        <v>9</v>
      </c>
      <c r="F470">
        <f>MIN(C469:C492)</f>
        <v>28.257999999999999</v>
      </c>
      <c r="G470" t="s">
        <v>19</v>
      </c>
      <c r="H470" s="4">
        <v>41208</v>
      </c>
    </row>
    <row r="471" spans="1:8">
      <c r="A471">
        <v>229</v>
      </c>
      <c r="B471" s="1">
        <v>41208.083333333336</v>
      </c>
      <c r="C471">
        <v>28.754000000000001</v>
      </c>
      <c r="D471" t="s">
        <v>10</v>
      </c>
      <c r="E471" t="s">
        <v>9</v>
      </c>
      <c r="F471">
        <f>MAX(C469:C492)</f>
        <v>30.558</v>
      </c>
      <c r="G471" t="s">
        <v>20</v>
      </c>
      <c r="H471" s="4">
        <v>41208</v>
      </c>
    </row>
    <row r="472" spans="1:8">
      <c r="A472">
        <v>230</v>
      </c>
      <c r="B472" s="1">
        <v>41208.125</v>
      </c>
      <c r="C472">
        <v>28.853000000000002</v>
      </c>
      <c r="D472" t="s">
        <v>10</v>
      </c>
      <c r="E472" t="s">
        <v>9</v>
      </c>
    </row>
    <row r="473" spans="1:8">
      <c r="A473">
        <v>231</v>
      </c>
      <c r="B473" s="1">
        <v>41208.166666666664</v>
      </c>
      <c r="C473">
        <v>28.853000000000002</v>
      </c>
      <c r="D473" t="s">
        <v>10</v>
      </c>
      <c r="E473" t="s">
        <v>9</v>
      </c>
    </row>
    <row r="474" spans="1:8">
      <c r="A474">
        <v>232</v>
      </c>
      <c r="B474" s="1">
        <v>41208.208333333336</v>
      </c>
      <c r="C474">
        <v>28.853000000000002</v>
      </c>
      <c r="D474" t="s">
        <v>10</v>
      </c>
      <c r="E474" t="s">
        <v>9</v>
      </c>
    </row>
    <row r="475" spans="1:8">
      <c r="A475">
        <v>233</v>
      </c>
      <c r="B475" s="1">
        <v>41208.25</v>
      </c>
      <c r="C475">
        <v>28.853000000000002</v>
      </c>
      <c r="D475" t="s">
        <v>10</v>
      </c>
      <c r="E475" t="s">
        <v>9</v>
      </c>
    </row>
    <row r="476" spans="1:8">
      <c r="A476">
        <v>234</v>
      </c>
      <c r="B476" s="1">
        <v>41208.291666666664</v>
      </c>
      <c r="C476">
        <v>29.251999999999999</v>
      </c>
      <c r="D476" t="s">
        <v>10</v>
      </c>
      <c r="E476" t="s">
        <v>9</v>
      </c>
    </row>
    <row r="477" spans="1:8">
      <c r="A477">
        <v>235</v>
      </c>
      <c r="B477" s="1">
        <v>41208.333333333336</v>
      </c>
      <c r="C477">
        <v>29.853000000000002</v>
      </c>
      <c r="D477" t="s">
        <v>10</v>
      </c>
      <c r="E477" t="s">
        <v>9</v>
      </c>
    </row>
    <row r="478" spans="1:8">
      <c r="A478">
        <v>236</v>
      </c>
      <c r="B478" s="1">
        <v>41208.375</v>
      </c>
      <c r="C478">
        <v>30.254999999999999</v>
      </c>
      <c r="D478" t="s">
        <v>10</v>
      </c>
      <c r="E478" t="s">
        <v>9</v>
      </c>
    </row>
    <row r="479" spans="1:8">
      <c r="A479">
        <v>237</v>
      </c>
      <c r="B479" s="1">
        <v>41208.416666666664</v>
      </c>
      <c r="C479">
        <v>29.652000000000001</v>
      </c>
      <c r="D479" t="s">
        <v>10</v>
      </c>
      <c r="E479" t="s">
        <v>9</v>
      </c>
    </row>
    <row r="480" spans="1:8">
      <c r="A480">
        <v>238</v>
      </c>
      <c r="B480" s="1">
        <v>41208.458333333336</v>
      </c>
      <c r="C480">
        <v>29.853000000000002</v>
      </c>
      <c r="D480" t="s">
        <v>10</v>
      </c>
      <c r="E480" t="s">
        <v>9</v>
      </c>
    </row>
    <row r="481" spans="1:8">
      <c r="A481">
        <v>239</v>
      </c>
      <c r="B481" s="1">
        <v>41208.5</v>
      </c>
      <c r="C481">
        <v>30.457000000000001</v>
      </c>
      <c r="D481" t="s">
        <v>10</v>
      </c>
      <c r="E481" t="s">
        <v>9</v>
      </c>
    </row>
    <row r="482" spans="1:8">
      <c r="A482">
        <v>240</v>
      </c>
      <c r="B482" s="1">
        <v>41208.541666666664</v>
      </c>
      <c r="C482">
        <v>29.652000000000001</v>
      </c>
      <c r="D482" t="s">
        <v>10</v>
      </c>
      <c r="E482" t="s">
        <v>9</v>
      </c>
    </row>
    <row r="483" spans="1:8">
      <c r="A483">
        <v>241</v>
      </c>
      <c r="B483" s="1">
        <v>41208.583333333336</v>
      </c>
      <c r="C483">
        <v>29.952999999999999</v>
      </c>
      <c r="D483" t="s">
        <v>10</v>
      </c>
      <c r="E483" t="s">
        <v>9</v>
      </c>
    </row>
    <row r="484" spans="1:8">
      <c r="A484" s="2">
        <v>1</v>
      </c>
      <c r="B484" s="3">
        <v>41198.583333333336</v>
      </c>
      <c r="C484" s="2">
        <v>30.558</v>
      </c>
      <c r="D484" t="s">
        <v>14</v>
      </c>
      <c r="E484" t="s">
        <v>15</v>
      </c>
      <c r="F484" s="2">
        <v>28.9758</v>
      </c>
      <c r="G484" s="2" t="s">
        <v>18</v>
      </c>
      <c r="H484" s="8">
        <v>41198</v>
      </c>
    </row>
    <row r="485" spans="1:8">
      <c r="A485" s="2">
        <v>2</v>
      </c>
      <c r="B485" s="3">
        <v>41198.625</v>
      </c>
      <c r="C485" s="2">
        <v>29.853000000000002</v>
      </c>
      <c r="D485" t="s">
        <v>14</v>
      </c>
      <c r="E485" t="s">
        <v>15</v>
      </c>
      <c r="F485" s="2">
        <v>28.356999999999999</v>
      </c>
      <c r="G485" s="2" t="s">
        <v>19</v>
      </c>
      <c r="H485" s="8">
        <v>41198</v>
      </c>
    </row>
    <row r="486" spans="1:8">
      <c r="A486" s="2">
        <v>3</v>
      </c>
      <c r="B486" s="3">
        <v>41198.666666666664</v>
      </c>
      <c r="C486" s="2">
        <v>28.853000000000002</v>
      </c>
      <c r="D486" t="s">
        <v>14</v>
      </c>
      <c r="E486" t="s">
        <v>15</v>
      </c>
      <c r="F486" s="2">
        <v>30.963000000000001</v>
      </c>
      <c r="G486" s="2" t="s">
        <v>20</v>
      </c>
      <c r="H486" s="8">
        <v>41198</v>
      </c>
    </row>
    <row r="487" spans="1:8">
      <c r="A487" s="2">
        <v>4</v>
      </c>
      <c r="B487" s="3">
        <v>41198.708333333336</v>
      </c>
      <c r="C487" s="2">
        <v>28.456</v>
      </c>
      <c r="D487" t="s">
        <v>14</v>
      </c>
      <c r="E487" t="s">
        <v>15</v>
      </c>
      <c r="F487" s="2"/>
      <c r="G487" s="2"/>
      <c r="H487" s="2"/>
    </row>
    <row r="488" spans="1:8">
      <c r="A488" s="2">
        <v>5</v>
      </c>
      <c r="B488" s="3">
        <v>41198.75</v>
      </c>
      <c r="C488" s="2">
        <v>28.356999999999999</v>
      </c>
      <c r="D488" t="s">
        <v>14</v>
      </c>
      <c r="E488" t="s">
        <v>15</v>
      </c>
      <c r="F488" s="2"/>
      <c r="G488" s="2"/>
      <c r="H488" s="2"/>
    </row>
    <row r="489" spans="1:8">
      <c r="A489" s="2">
        <v>6</v>
      </c>
      <c r="B489" s="3">
        <v>41198.791666666664</v>
      </c>
      <c r="C489" s="2">
        <v>28.257999999999999</v>
      </c>
      <c r="D489" t="s">
        <v>14</v>
      </c>
      <c r="E489" t="s">
        <v>15</v>
      </c>
      <c r="F489" s="2"/>
      <c r="G489" s="2"/>
      <c r="H489" s="2"/>
    </row>
    <row r="490" spans="1:8">
      <c r="A490" s="2">
        <v>7</v>
      </c>
      <c r="B490" s="3">
        <v>41198.833333333336</v>
      </c>
      <c r="C490" s="2">
        <v>28.456</v>
      </c>
      <c r="D490" t="s">
        <v>14</v>
      </c>
      <c r="E490" t="s">
        <v>15</v>
      </c>
      <c r="F490" s="2"/>
      <c r="G490" s="2"/>
      <c r="H490" s="2"/>
    </row>
    <row r="491" spans="1:8">
      <c r="A491" s="2">
        <v>8</v>
      </c>
      <c r="B491" s="3">
        <v>41198.875</v>
      </c>
      <c r="C491" s="2">
        <v>28.655000000000001</v>
      </c>
      <c r="D491" t="s">
        <v>14</v>
      </c>
      <c r="E491" t="s">
        <v>15</v>
      </c>
      <c r="F491" s="2"/>
      <c r="G491" s="2"/>
      <c r="H491" s="2"/>
    </row>
    <row r="492" spans="1:8">
      <c r="A492" s="2">
        <v>9</v>
      </c>
      <c r="B492" s="3">
        <v>41198.916666666664</v>
      </c>
      <c r="C492" s="2">
        <v>28.655000000000001</v>
      </c>
      <c r="D492" t="s">
        <v>14</v>
      </c>
      <c r="E492" t="s">
        <v>15</v>
      </c>
      <c r="F492" s="2"/>
      <c r="G492" s="2"/>
      <c r="H492" s="2"/>
    </row>
    <row r="493" spans="1:8">
      <c r="A493" s="2">
        <v>10</v>
      </c>
      <c r="B493" s="3">
        <v>41198.958333333336</v>
      </c>
      <c r="C493" s="2">
        <v>28.555</v>
      </c>
      <c r="D493" t="s">
        <v>14</v>
      </c>
      <c r="E493" t="s">
        <v>15</v>
      </c>
      <c r="F493" s="2"/>
      <c r="G493" s="2"/>
      <c r="H493" s="2"/>
    </row>
    <row r="494" spans="1:8">
      <c r="A494" s="2">
        <v>11</v>
      </c>
      <c r="B494" s="3">
        <v>41199</v>
      </c>
      <c r="C494" s="2">
        <v>28.555</v>
      </c>
      <c r="D494" t="s">
        <v>14</v>
      </c>
      <c r="E494" t="s">
        <v>15</v>
      </c>
      <c r="F494" s="2">
        <v>29.354041670000001</v>
      </c>
      <c r="G494" s="2" t="s">
        <v>18</v>
      </c>
      <c r="H494" s="8">
        <v>41199</v>
      </c>
    </row>
    <row r="495" spans="1:8">
      <c r="A495" s="2">
        <v>12</v>
      </c>
      <c r="B495" s="3">
        <v>41199.041666666664</v>
      </c>
      <c r="C495" s="2">
        <v>28.456</v>
      </c>
      <c r="D495" t="s">
        <v>14</v>
      </c>
      <c r="E495" t="s">
        <v>15</v>
      </c>
      <c r="F495" s="2">
        <v>28.158999999999999</v>
      </c>
      <c r="G495" s="2" t="s">
        <v>19</v>
      </c>
      <c r="H495" s="8">
        <v>41199</v>
      </c>
    </row>
    <row r="496" spans="1:8">
      <c r="A496" s="2">
        <v>13</v>
      </c>
      <c r="B496" s="3">
        <v>41199.083333333336</v>
      </c>
      <c r="C496" s="2">
        <v>28.456</v>
      </c>
      <c r="D496" t="s">
        <v>14</v>
      </c>
      <c r="E496" t="s">
        <v>15</v>
      </c>
      <c r="F496" s="2">
        <v>32.188000000000002</v>
      </c>
      <c r="G496" s="2" t="s">
        <v>20</v>
      </c>
      <c r="H496" s="8">
        <v>41199</v>
      </c>
    </row>
    <row r="497" spans="1:8">
      <c r="A497" s="2">
        <v>14</v>
      </c>
      <c r="B497" s="3">
        <v>41199.125</v>
      </c>
      <c r="C497" s="2">
        <v>28.356999999999999</v>
      </c>
      <c r="D497" t="s">
        <v>14</v>
      </c>
      <c r="E497" t="s">
        <v>15</v>
      </c>
      <c r="F497" s="2"/>
      <c r="G497" s="2"/>
      <c r="H497" s="2"/>
    </row>
    <row r="498" spans="1:8">
      <c r="A498" s="2">
        <v>15</v>
      </c>
      <c r="B498" s="3">
        <v>41199.166666666664</v>
      </c>
      <c r="C498" s="2">
        <v>28.356999999999999</v>
      </c>
      <c r="D498" t="s">
        <v>14</v>
      </c>
      <c r="E498" t="s">
        <v>15</v>
      </c>
      <c r="F498" s="2"/>
      <c r="G498" s="2"/>
      <c r="H498" s="2"/>
    </row>
    <row r="499" spans="1:8">
      <c r="A499" s="2">
        <v>16</v>
      </c>
      <c r="B499" s="3">
        <v>41199.208333333336</v>
      </c>
      <c r="C499" s="2">
        <v>28.257999999999999</v>
      </c>
      <c r="D499" t="s">
        <v>14</v>
      </c>
      <c r="E499" t="s">
        <v>15</v>
      </c>
      <c r="F499" s="2"/>
      <c r="G499" s="2"/>
      <c r="H499" s="2"/>
    </row>
    <row r="500" spans="1:8">
      <c r="A500" s="2">
        <v>17</v>
      </c>
      <c r="B500" s="3">
        <v>41199.25</v>
      </c>
      <c r="C500" s="2">
        <v>28.257999999999999</v>
      </c>
      <c r="D500" t="s">
        <v>14</v>
      </c>
      <c r="E500" t="s">
        <v>15</v>
      </c>
      <c r="F500" s="2"/>
      <c r="G500" s="2"/>
      <c r="H500" s="2"/>
    </row>
    <row r="501" spans="1:8">
      <c r="A501" s="2">
        <v>18</v>
      </c>
      <c r="B501" s="3">
        <v>41199.291666666664</v>
      </c>
      <c r="C501" s="2">
        <v>28.555</v>
      </c>
      <c r="D501" t="s">
        <v>14</v>
      </c>
      <c r="E501" t="s">
        <v>15</v>
      </c>
      <c r="F501" s="2"/>
      <c r="G501" s="2"/>
      <c r="H501" s="2"/>
    </row>
    <row r="502" spans="1:8">
      <c r="A502" s="2">
        <v>19</v>
      </c>
      <c r="B502" s="3">
        <v>41199.333333333336</v>
      </c>
      <c r="C502" s="2">
        <v>28.754000000000001</v>
      </c>
      <c r="D502" t="s">
        <v>14</v>
      </c>
      <c r="E502" t="s">
        <v>15</v>
      </c>
      <c r="F502" s="2"/>
      <c r="G502" s="2"/>
      <c r="H502" s="2"/>
    </row>
    <row r="503" spans="1:8">
      <c r="A503" s="2">
        <v>20</v>
      </c>
      <c r="B503" s="3">
        <v>41199.375</v>
      </c>
      <c r="C503" s="2">
        <v>28.952999999999999</v>
      </c>
      <c r="D503" t="s">
        <v>14</v>
      </c>
      <c r="E503" t="s">
        <v>15</v>
      </c>
      <c r="F503" s="2"/>
      <c r="G503" s="2"/>
      <c r="H503" s="2"/>
    </row>
    <row r="504" spans="1:8">
      <c r="A504" s="2">
        <v>21</v>
      </c>
      <c r="B504" s="3">
        <v>41199.416666666664</v>
      </c>
      <c r="C504" s="2">
        <v>28.952999999999999</v>
      </c>
      <c r="D504" t="s">
        <v>14</v>
      </c>
      <c r="E504" t="s">
        <v>15</v>
      </c>
      <c r="F504" s="2"/>
      <c r="G504" s="2"/>
      <c r="H504" s="2"/>
    </row>
    <row r="505" spans="1:8">
      <c r="A505" s="2">
        <v>22</v>
      </c>
      <c r="B505" s="3">
        <v>41199.458333333336</v>
      </c>
      <c r="C505" s="2">
        <v>28.952999999999999</v>
      </c>
      <c r="D505" t="s">
        <v>14</v>
      </c>
      <c r="E505" t="s">
        <v>15</v>
      </c>
      <c r="F505" s="2"/>
      <c r="G505" s="2"/>
      <c r="H505" s="2"/>
    </row>
    <row r="506" spans="1:8">
      <c r="A506" s="2">
        <v>23</v>
      </c>
      <c r="B506" s="3">
        <v>41199.5</v>
      </c>
      <c r="C506" s="2">
        <v>28.952999999999999</v>
      </c>
      <c r="D506" t="s">
        <v>14</v>
      </c>
      <c r="E506" t="s">
        <v>15</v>
      </c>
      <c r="F506" s="2"/>
      <c r="G506" s="2"/>
      <c r="H506" s="2"/>
    </row>
    <row r="507" spans="1:8">
      <c r="A507" s="2">
        <v>24</v>
      </c>
      <c r="B507" s="3">
        <v>41199.541666666664</v>
      </c>
      <c r="C507" s="2">
        <v>29.053000000000001</v>
      </c>
      <c r="D507" t="s">
        <v>14</v>
      </c>
      <c r="E507" t="s">
        <v>15</v>
      </c>
      <c r="F507" s="2"/>
      <c r="G507" s="2"/>
      <c r="H507" s="2"/>
    </row>
    <row r="508" spans="1:8">
      <c r="A508" s="2">
        <v>25</v>
      </c>
      <c r="B508" s="3">
        <v>41199.583333333336</v>
      </c>
      <c r="C508" s="2">
        <v>29.053000000000001</v>
      </c>
      <c r="D508" t="s">
        <v>14</v>
      </c>
      <c r="E508" t="s">
        <v>15</v>
      </c>
      <c r="F508" s="2"/>
      <c r="G508" s="2"/>
      <c r="H508" s="2"/>
    </row>
    <row r="509" spans="1:8">
      <c r="A509" s="2">
        <v>26</v>
      </c>
      <c r="B509" s="3">
        <v>41199.625</v>
      </c>
      <c r="C509" s="2">
        <v>28.853000000000002</v>
      </c>
      <c r="D509" t="s">
        <v>14</v>
      </c>
      <c r="E509" t="s">
        <v>15</v>
      </c>
      <c r="F509" s="2"/>
      <c r="G509" s="2"/>
      <c r="H509" s="2"/>
    </row>
    <row r="510" spans="1:8">
      <c r="A510" s="2">
        <v>27</v>
      </c>
      <c r="B510" s="3">
        <v>41199.666666666664</v>
      </c>
      <c r="C510" s="2">
        <v>28.655000000000001</v>
      </c>
      <c r="D510" t="s">
        <v>14</v>
      </c>
      <c r="E510" t="s">
        <v>15</v>
      </c>
      <c r="F510" s="2"/>
      <c r="G510" s="2"/>
      <c r="H510" s="2"/>
    </row>
    <row r="511" spans="1:8">
      <c r="A511" s="2">
        <v>28</v>
      </c>
      <c r="B511" s="3">
        <v>41199.708333333336</v>
      </c>
      <c r="C511" s="2">
        <v>28.356999999999999</v>
      </c>
      <c r="D511" t="s">
        <v>14</v>
      </c>
      <c r="E511" t="s">
        <v>15</v>
      </c>
      <c r="F511" s="2"/>
      <c r="G511" s="2"/>
      <c r="H511" s="2"/>
    </row>
    <row r="512" spans="1:8">
      <c r="A512" s="2">
        <v>29</v>
      </c>
      <c r="B512" s="3">
        <v>41199.75</v>
      </c>
      <c r="C512" s="2">
        <v>28.456</v>
      </c>
      <c r="D512" t="s">
        <v>14</v>
      </c>
      <c r="E512" t="s">
        <v>15</v>
      </c>
      <c r="F512" s="2"/>
      <c r="G512" s="2"/>
      <c r="H512" s="2"/>
    </row>
    <row r="513" spans="1:8">
      <c r="A513" s="2">
        <v>30</v>
      </c>
      <c r="B513" s="3">
        <v>41199.791666666664</v>
      </c>
      <c r="C513" s="2">
        <v>28.456</v>
      </c>
      <c r="D513" t="s">
        <v>14</v>
      </c>
      <c r="E513" t="s">
        <v>15</v>
      </c>
      <c r="F513" s="2"/>
      <c r="G513" s="2"/>
      <c r="H513" s="2"/>
    </row>
    <row r="514" spans="1:8">
      <c r="A514" s="2">
        <v>31</v>
      </c>
      <c r="B514" s="3">
        <v>41199.833333333336</v>
      </c>
      <c r="C514" s="2">
        <v>28.555</v>
      </c>
      <c r="D514" t="s">
        <v>14</v>
      </c>
      <c r="E514" t="s">
        <v>15</v>
      </c>
      <c r="F514" s="2"/>
      <c r="G514" s="2"/>
      <c r="H514" s="2"/>
    </row>
    <row r="515" spans="1:8">
      <c r="A515" s="2">
        <v>32</v>
      </c>
      <c r="B515" s="3">
        <v>41199.875</v>
      </c>
      <c r="C515" s="2">
        <v>28.754000000000001</v>
      </c>
      <c r="D515" t="s">
        <v>14</v>
      </c>
      <c r="E515" t="s">
        <v>15</v>
      </c>
      <c r="F515" s="2"/>
      <c r="G515" s="2"/>
      <c r="H515" s="2"/>
    </row>
    <row r="516" spans="1:8">
      <c r="A516" s="2">
        <v>33</v>
      </c>
      <c r="B516" s="3">
        <v>41199.916666666664</v>
      </c>
      <c r="C516" s="2">
        <v>28.754000000000001</v>
      </c>
      <c r="D516" t="s">
        <v>14</v>
      </c>
      <c r="E516" t="s">
        <v>15</v>
      </c>
      <c r="F516" s="2"/>
      <c r="G516" s="2"/>
      <c r="H516" s="2"/>
    </row>
    <row r="517" spans="1:8">
      <c r="A517" s="2">
        <v>34</v>
      </c>
      <c r="B517" s="3">
        <v>41199.958333333336</v>
      </c>
      <c r="C517" s="2">
        <v>28.655000000000001</v>
      </c>
      <c r="D517" t="s">
        <v>14</v>
      </c>
      <c r="E517" t="s">
        <v>15</v>
      </c>
      <c r="F517" s="2"/>
      <c r="G517" s="2"/>
      <c r="H517" s="2"/>
    </row>
    <row r="518" spans="1:8">
      <c r="A518" s="2">
        <v>35</v>
      </c>
      <c r="B518" s="3">
        <v>41200</v>
      </c>
      <c r="C518" s="2">
        <v>28.555</v>
      </c>
      <c r="D518" t="s">
        <v>14</v>
      </c>
      <c r="E518" t="s">
        <v>15</v>
      </c>
      <c r="F518" s="2">
        <v>28.692833329999999</v>
      </c>
      <c r="G518" s="2" t="s">
        <v>18</v>
      </c>
      <c r="H518" s="8">
        <v>41200</v>
      </c>
    </row>
    <row r="519" spans="1:8">
      <c r="A519" s="2">
        <v>36</v>
      </c>
      <c r="B519" s="3">
        <v>41200.041666666664</v>
      </c>
      <c r="C519" s="2">
        <v>28.555</v>
      </c>
      <c r="D519" t="s">
        <v>14</v>
      </c>
      <c r="E519" t="s">
        <v>15</v>
      </c>
      <c r="F519" s="2">
        <v>27.960999999999999</v>
      </c>
      <c r="G519" s="2" t="s">
        <v>19</v>
      </c>
      <c r="H519" s="8">
        <v>41200</v>
      </c>
    </row>
    <row r="520" spans="1:8">
      <c r="A520" s="2">
        <v>37</v>
      </c>
      <c r="B520" s="3">
        <v>41200.083333333336</v>
      </c>
      <c r="C520" s="2">
        <v>28.456</v>
      </c>
      <c r="D520" t="s">
        <v>14</v>
      </c>
      <c r="E520" t="s">
        <v>15</v>
      </c>
      <c r="F520" s="2">
        <v>29.952999999999999</v>
      </c>
      <c r="G520" s="2" t="s">
        <v>20</v>
      </c>
      <c r="H520" s="8">
        <v>41200</v>
      </c>
    </row>
    <row r="521" spans="1:8">
      <c r="A521" s="2">
        <v>38</v>
      </c>
      <c r="B521" s="3">
        <v>41200.125</v>
      </c>
      <c r="C521" s="2">
        <v>28.456</v>
      </c>
      <c r="D521" t="s">
        <v>14</v>
      </c>
      <c r="E521" t="s">
        <v>15</v>
      </c>
      <c r="F521" s="2"/>
      <c r="G521" s="2"/>
      <c r="H521" s="2"/>
    </row>
    <row r="522" spans="1:8">
      <c r="A522" s="2">
        <v>39</v>
      </c>
      <c r="B522" s="3">
        <v>41200.166666666664</v>
      </c>
      <c r="C522" s="2">
        <v>28.456</v>
      </c>
      <c r="D522" t="s">
        <v>14</v>
      </c>
      <c r="E522" t="s">
        <v>15</v>
      </c>
      <c r="F522" s="2"/>
      <c r="G522" s="2"/>
      <c r="H522" s="2"/>
    </row>
    <row r="523" spans="1:8">
      <c r="A523" s="2">
        <v>40</v>
      </c>
      <c r="B523" s="3">
        <v>41200.208333333336</v>
      </c>
      <c r="C523" s="2">
        <v>28.356999999999999</v>
      </c>
      <c r="D523" t="s">
        <v>14</v>
      </c>
      <c r="E523" t="s">
        <v>15</v>
      </c>
      <c r="F523" s="2"/>
      <c r="G523" s="2"/>
      <c r="H523" s="2"/>
    </row>
    <row r="524" spans="1:8">
      <c r="A524" s="2">
        <v>41</v>
      </c>
      <c r="B524" s="3">
        <v>41200.25</v>
      </c>
      <c r="C524" s="2">
        <v>28.356999999999999</v>
      </c>
      <c r="D524" t="s">
        <v>14</v>
      </c>
      <c r="E524" t="s">
        <v>15</v>
      </c>
      <c r="F524" s="2"/>
      <c r="G524" s="2"/>
      <c r="H524" s="2"/>
    </row>
    <row r="525" spans="1:8">
      <c r="A525" s="2">
        <v>42</v>
      </c>
      <c r="B525" s="3">
        <v>41200.291666666664</v>
      </c>
      <c r="C525" s="2">
        <v>28.456</v>
      </c>
      <c r="D525" t="s">
        <v>14</v>
      </c>
      <c r="E525" t="s">
        <v>15</v>
      </c>
      <c r="F525" s="2"/>
      <c r="G525" s="2"/>
      <c r="H525" s="2"/>
    </row>
    <row r="526" spans="1:8">
      <c r="A526" s="2">
        <v>43</v>
      </c>
      <c r="B526" s="3">
        <v>41200.333333333336</v>
      </c>
      <c r="C526" s="2">
        <v>28.655000000000001</v>
      </c>
      <c r="D526" t="s">
        <v>14</v>
      </c>
      <c r="E526" t="s">
        <v>15</v>
      </c>
      <c r="F526" s="2"/>
      <c r="G526" s="2"/>
      <c r="H526" s="2"/>
    </row>
    <row r="527" spans="1:8">
      <c r="A527" s="2">
        <v>44</v>
      </c>
      <c r="B527" s="3">
        <v>41200.375</v>
      </c>
      <c r="C527" s="2">
        <v>28.655000000000001</v>
      </c>
      <c r="D527" t="s">
        <v>14</v>
      </c>
      <c r="E527" t="s">
        <v>15</v>
      </c>
      <c r="F527" s="2"/>
      <c r="G527" s="2"/>
      <c r="H527" s="2"/>
    </row>
    <row r="528" spans="1:8">
      <c r="A528" s="2">
        <v>45</v>
      </c>
      <c r="B528" s="3">
        <v>41200.416666666664</v>
      </c>
      <c r="C528" s="2">
        <v>28.555</v>
      </c>
      <c r="D528" t="s">
        <v>14</v>
      </c>
      <c r="E528" t="s">
        <v>15</v>
      </c>
      <c r="F528" s="2"/>
      <c r="G528" s="2"/>
      <c r="H528" s="2"/>
    </row>
    <row r="529" spans="1:8">
      <c r="A529" s="2">
        <v>46</v>
      </c>
      <c r="B529" s="3">
        <v>41200.458333333336</v>
      </c>
      <c r="C529" s="2">
        <v>28.655000000000001</v>
      </c>
      <c r="D529" t="s">
        <v>14</v>
      </c>
      <c r="E529" t="s">
        <v>15</v>
      </c>
      <c r="F529" s="2"/>
      <c r="G529" s="2"/>
      <c r="H529" s="2"/>
    </row>
    <row r="530" spans="1:8">
      <c r="A530" s="2">
        <v>47</v>
      </c>
      <c r="B530" s="3">
        <v>41200.5</v>
      </c>
      <c r="C530" s="2">
        <v>28.754000000000001</v>
      </c>
      <c r="D530" t="s">
        <v>14</v>
      </c>
      <c r="E530" t="s">
        <v>15</v>
      </c>
      <c r="F530" s="2"/>
      <c r="G530" s="2"/>
      <c r="H530" s="2"/>
    </row>
    <row r="531" spans="1:8">
      <c r="A531" s="2">
        <v>48</v>
      </c>
      <c r="B531" s="3">
        <v>41200.541666666664</v>
      </c>
      <c r="C531" s="2">
        <v>28.754000000000001</v>
      </c>
      <c r="D531" t="s">
        <v>14</v>
      </c>
      <c r="E531" t="s">
        <v>15</v>
      </c>
      <c r="F531" s="2"/>
      <c r="G531" s="2"/>
      <c r="H531" s="2"/>
    </row>
    <row r="532" spans="1:8">
      <c r="A532" s="2">
        <v>49</v>
      </c>
      <c r="B532" s="3">
        <v>41200.583333333336</v>
      </c>
      <c r="C532" s="2">
        <v>28.456</v>
      </c>
      <c r="D532" t="s">
        <v>14</v>
      </c>
      <c r="E532" t="s">
        <v>15</v>
      </c>
      <c r="F532" s="2"/>
      <c r="G532" s="2"/>
      <c r="H532" s="2"/>
    </row>
    <row r="533" spans="1:8">
      <c r="A533" s="2">
        <v>50</v>
      </c>
      <c r="B533" s="3">
        <v>41200.625</v>
      </c>
      <c r="C533" s="2">
        <v>28.456</v>
      </c>
      <c r="D533" t="s">
        <v>14</v>
      </c>
      <c r="E533" t="s">
        <v>15</v>
      </c>
      <c r="F533" s="2"/>
      <c r="G533" s="2"/>
      <c r="H533" s="2"/>
    </row>
    <row r="534" spans="1:8">
      <c r="A534" s="2">
        <v>51</v>
      </c>
      <c r="B534" s="3">
        <v>41200.666666666664</v>
      </c>
      <c r="C534" s="2">
        <v>28.456</v>
      </c>
      <c r="D534" t="s">
        <v>14</v>
      </c>
      <c r="E534" t="s">
        <v>15</v>
      </c>
      <c r="F534" s="2"/>
      <c r="G534" s="2"/>
      <c r="H534" s="2"/>
    </row>
    <row r="535" spans="1:8">
      <c r="A535" s="2">
        <v>52</v>
      </c>
      <c r="B535" s="3">
        <v>41200.708333333336</v>
      </c>
      <c r="C535" s="2">
        <v>28.356999999999999</v>
      </c>
      <c r="D535" t="s">
        <v>14</v>
      </c>
      <c r="E535" t="s">
        <v>15</v>
      </c>
      <c r="F535" s="2"/>
      <c r="G535" s="2"/>
      <c r="H535" s="2"/>
    </row>
    <row r="536" spans="1:8">
      <c r="A536" s="2">
        <v>53</v>
      </c>
      <c r="B536" s="3">
        <v>41200.75</v>
      </c>
      <c r="C536" s="2">
        <v>28.257999999999999</v>
      </c>
      <c r="D536" t="s">
        <v>14</v>
      </c>
      <c r="E536" t="s">
        <v>15</v>
      </c>
      <c r="F536" s="2"/>
      <c r="G536" s="2"/>
      <c r="H536" s="2"/>
    </row>
    <row r="537" spans="1:8">
      <c r="A537" s="2">
        <v>54</v>
      </c>
      <c r="B537" s="3">
        <v>41200.791666666664</v>
      </c>
      <c r="C537" s="2">
        <v>28.158999999999999</v>
      </c>
      <c r="D537" t="s">
        <v>14</v>
      </c>
      <c r="E537" t="s">
        <v>15</v>
      </c>
      <c r="F537" s="2"/>
      <c r="G537" s="2"/>
      <c r="H537" s="2"/>
    </row>
    <row r="538" spans="1:8">
      <c r="A538" s="2">
        <v>55</v>
      </c>
      <c r="B538" s="3">
        <v>41200.833333333336</v>
      </c>
      <c r="C538" s="2">
        <v>28.158999999999999</v>
      </c>
      <c r="D538" t="s">
        <v>14</v>
      </c>
      <c r="E538" t="s">
        <v>15</v>
      </c>
      <c r="F538" s="2"/>
      <c r="G538" s="2"/>
      <c r="H538" s="2"/>
    </row>
    <row r="539" spans="1:8">
      <c r="A539" s="2">
        <v>56</v>
      </c>
      <c r="B539" s="3">
        <v>41200.875</v>
      </c>
      <c r="C539" s="2">
        <v>28.158999999999999</v>
      </c>
      <c r="D539" t="s">
        <v>14</v>
      </c>
      <c r="E539" t="s">
        <v>15</v>
      </c>
      <c r="F539" s="2"/>
      <c r="G539" s="2"/>
      <c r="H539" s="2"/>
    </row>
    <row r="540" spans="1:8">
      <c r="A540" s="2">
        <v>57</v>
      </c>
      <c r="B540" s="3">
        <v>41200.916666666664</v>
      </c>
      <c r="C540" s="2">
        <v>28.06</v>
      </c>
      <c r="D540" t="s">
        <v>14</v>
      </c>
      <c r="E540" t="s">
        <v>15</v>
      </c>
      <c r="F540" s="2"/>
      <c r="G540" s="2"/>
      <c r="H540" s="2"/>
    </row>
    <row r="541" spans="1:8">
      <c r="A541" s="2">
        <v>58</v>
      </c>
      <c r="B541" s="3">
        <v>41200.958333333336</v>
      </c>
      <c r="C541" s="2">
        <v>28.06</v>
      </c>
      <c r="D541" t="s">
        <v>14</v>
      </c>
      <c r="E541" t="s">
        <v>15</v>
      </c>
      <c r="F541" s="2"/>
      <c r="G541" s="2"/>
      <c r="H541" s="2"/>
    </row>
    <row r="542" spans="1:8">
      <c r="A542" s="2">
        <v>59</v>
      </c>
      <c r="B542" s="3">
        <v>41201</v>
      </c>
      <c r="C542" s="2">
        <v>28.06</v>
      </c>
      <c r="D542" t="s">
        <v>14</v>
      </c>
      <c r="E542" t="s">
        <v>15</v>
      </c>
      <c r="F542" s="2">
        <v>28.827208330000001</v>
      </c>
      <c r="G542" s="2" t="s">
        <v>18</v>
      </c>
      <c r="H542" s="8">
        <v>41201</v>
      </c>
    </row>
    <row r="543" spans="1:8">
      <c r="A543" s="2">
        <v>60</v>
      </c>
      <c r="B543" s="3">
        <v>41201.041666666664</v>
      </c>
      <c r="C543" s="2">
        <v>28.158999999999999</v>
      </c>
      <c r="D543" t="s">
        <v>14</v>
      </c>
      <c r="E543" t="s">
        <v>15</v>
      </c>
      <c r="F543" s="2">
        <v>27.763999999999999</v>
      </c>
      <c r="G543" s="2" t="s">
        <v>19</v>
      </c>
      <c r="H543" s="8">
        <v>41201</v>
      </c>
    </row>
    <row r="544" spans="1:8">
      <c r="A544" s="2">
        <v>61</v>
      </c>
      <c r="B544" s="3">
        <v>41201.083333333336</v>
      </c>
      <c r="C544" s="2">
        <v>28.158999999999999</v>
      </c>
      <c r="D544" t="s">
        <v>14</v>
      </c>
      <c r="E544" t="s">
        <v>15</v>
      </c>
      <c r="F544" s="2">
        <v>30.558</v>
      </c>
      <c r="G544" s="2" t="s">
        <v>20</v>
      </c>
      <c r="H544" s="8">
        <v>41201</v>
      </c>
    </row>
    <row r="545" spans="1:8">
      <c r="A545" s="2">
        <v>62</v>
      </c>
      <c r="B545" s="3">
        <v>41201.125</v>
      </c>
      <c r="C545" s="2">
        <v>28.158999999999999</v>
      </c>
      <c r="D545" t="s">
        <v>14</v>
      </c>
      <c r="E545" t="s">
        <v>15</v>
      </c>
      <c r="F545" s="2"/>
      <c r="G545" s="2"/>
      <c r="H545" s="2"/>
    </row>
    <row r="546" spans="1:8">
      <c r="A546" s="2">
        <v>63</v>
      </c>
      <c r="B546" s="3">
        <v>41201.166666666664</v>
      </c>
      <c r="C546" s="2">
        <v>28.158999999999999</v>
      </c>
      <c r="D546" t="s">
        <v>14</v>
      </c>
      <c r="E546" t="s">
        <v>15</v>
      </c>
      <c r="F546" s="2"/>
      <c r="G546" s="2"/>
      <c r="H546" s="2"/>
    </row>
    <row r="547" spans="1:8">
      <c r="A547" s="2">
        <v>64</v>
      </c>
      <c r="B547" s="3">
        <v>41201.208333333336</v>
      </c>
      <c r="C547" s="2">
        <v>28.158999999999999</v>
      </c>
      <c r="D547" t="s">
        <v>14</v>
      </c>
      <c r="E547" t="s">
        <v>15</v>
      </c>
      <c r="F547" s="2"/>
      <c r="G547" s="2"/>
      <c r="H547" s="2"/>
    </row>
    <row r="548" spans="1:8">
      <c r="A548" s="2">
        <v>65</v>
      </c>
      <c r="B548" s="3">
        <v>41201.25</v>
      </c>
      <c r="C548" s="2">
        <v>27.861999999999998</v>
      </c>
      <c r="D548" t="s">
        <v>14</v>
      </c>
      <c r="E548" t="s">
        <v>15</v>
      </c>
      <c r="F548" s="2"/>
      <c r="G548" s="2"/>
      <c r="H548" s="2"/>
    </row>
    <row r="549" spans="1:8">
      <c r="A549" s="2">
        <v>66</v>
      </c>
      <c r="B549" s="3">
        <v>41201.291666666664</v>
      </c>
      <c r="C549" s="2">
        <v>28.257999999999999</v>
      </c>
      <c r="D549" t="s">
        <v>14</v>
      </c>
      <c r="E549" t="s">
        <v>15</v>
      </c>
      <c r="F549" s="2"/>
      <c r="G549" s="2"/>
      <c r="H549" s="2"/>
    </row>
    <row r="550" spans="1:8">
      <c r="A550" s="2">
        <v>67</v>
      </c>
      <c r="B550" s="3">
        <v>41201.333333333336</v>
      </c>
      <c r="C550" s="2">
        <v>28.257999999999999</v>
      </c>
      <c r="D550" t="s">
        <v>14</v>
      </c>
      <c r="E550" t="s">
        <v>15</v>
      </c>
      <c r="F550" s="2"/>
      <c r="G550" s="2"/>
      <c r="H550" s="2"/>
    </row>
    <row r="551" spans="1:8">
      <c r="A551" s="2">
        <v>68</v>
      </c>
      <c r="B551" s="3">
        <v>41201.375</v>
      </c>
      <c r="C551" s="2">
        <v>28.456</v>
      </c>
      <c r="D551" t="s">
        <v>14</v>
      </c>
      <c r="E551" t="s">
        <v>15</v>
      </c>
      <c r="F551" s="2"/>
      <c r="G551" s="2"/>
      <c r="H551" s="2"/>
    </row>
    <row r="552" spans="1:8">
      <c r="A552" s="2">
        <v>69</v>
      </c>
      <c r="B552" s="3">
        <v>41201.416666666664</v>
      </c>
      <c r="C552" s="2">
        <v>28.853000000000002</v>
      </c>
      <c r="D552" t="s">
        <v>14</v>
      </c>
      <c r="E552" t="s">
        <v>15</v>
      </c>
      <c r="F552" s="2"/>
      <c r="G552" s="2"/>
      <c r="H552" s="2"/>
    </row>
    <row r="553" spans="1:8">
      <c r="A553" s="2">
        <v>70</v>
      </c>
      <c r="B553" s="3">
        <v>41201.458333333336</v>
      </c>
      <c r="C553" s="2">
        <v>28.655000000000001</v>
      </c>
      <c r="D553" t="s">
        <v>14</v>
      </c>
      <c r="E553" t="s">
        <v>15</v>
      </c>
      <c r="F553" s="2"/>
      <c r="G553" s="2"/>
      <c r="H553" s="2"/>
    </row>
    <row r="554" spans="1:8">
      <c r="A554" s="2">
        <v>71</v>
      </c>
      <c r="B554" s="3">
        <v>41201.5</v>
      </c>
      <c r="C554" s="2">
        <v>28.952999999999999</v>
      </c>
      <c r="D554" t="s">
        <v>14</v>
      </c>
      <c r="E554" t="s">
        <v>15</v>
      </c>
      <c r="F554" s="2"/>
      <c r="G554" s="2"/>
      <c r="H554" s="2"/>
    </row>
    <row r="555" spans="1:8">
      <c r="A555" s="2">
        <v>72</v>
      </c>
      <c r="B555" s="3">
        <v>41201.541666666664</v>
      </c>
      <c r="C555" s="2">
        <v>28.655000000000001</v>
      </c>
      <c r="D555" t="s">
        <v>14</v>
      </c>
      <c r="E555" t="s">
        <v>15</v>
      </c>
      <c r="F555" s="2"/>
      <c r="G555" s="2"/>
      <c r="H555" s="2"/>
    </row>
    <row r="556" spans="1:8">
      <c r="A556" s="2">
        <v>73</v>
      </c>
      <c r="B556" s="3">
        <v>41201.583333333336</v>
      </c>
      <c r="C556" s="2">
        <v>28.655000000000001</v>
      </c>
      <c r="D556" t="s">
        <v>14</v>
      </c>
      <c r="E556" t="s">
        <v>15</v>
      </c>
      <c r="F556" s="2"/>
      <c r="G556" s="2"/>
      <c r="H556" s="2"/>
    </row>
    <row r="557" spans="1:8">
      <c r="A557" s="2">
        <v>74</v>
      </c>
      <c r="B557" s="3">
        <v>41201.625</v>
      </c>
      <c r="C557" s="2">
        <v>28.655000000000001</v>
      </c>
      <c r="D557" t="s">
        <v>14</v>
      </c>
      <c r="E557" t="s">
        <v>15</v>
      </c>
      <c r="F557" s="2"/>
      <c r="G557" s="2"/>
      <c r="H557" s="2"/>
    </row>
    <row r="558" spans="1:8">
      <c r="A558" s="2">
        <v>75</v>
      </c>
      <c r="B558" s="3">
        <v>41201.666666666664</v>
      </c>
      <c r="C558" s="2">
        <v>28.754000000000001</v>
      </c>
      <c r="D558" t="s">
        <v>14</v>
      </c>
      <c r="E558" t="s">
        <v>15</v>
      </c>
      <c r="F558" s="2"/>
      <c r="G558" s="2"/>
      <c r="H558" s="2"/>
    </row>
    <row r="559" spans="1:8">
      <c r="A559" s="2">
        <v>76</v>
      </c>
      <c r="B559" s="3">
        <v>41201.708333333336</v>
      </c>
      <c r="C559" s="2">
        <v>28.456</v>
      </c>
      <c r="D559" t="s">
        <v>14</v>
      </c>
      <c r="E559" t="s">
        <v>15</v>
      </c>
      <c r="F559" s="2"/>
      <c r="G559" s="2"/>
      <c r="H559" s="2"/>
    </row>
    <row r="560" spans="1:8">
      <c r="A560" s="2">
        <v>77</v>
      </c>
      <c r="B560" s="3">
        <v>41201.75</v>
      </c>
      <c r="C560" s="2">
        <v>28.754000000000001</v>
      </c>
      <c r="D560" t="s">
        <v>14</v>
      </c>
      <c r="E560" t="s">
        <v>15</v>
      </c>
      <c r="F560" s="2"/>
      <c r="G560" s="2"/>
      <c r="H560" s="2"/>
    </row>
    <row r="561" spans="1:8">
      <c r="A561" s="2">
        <v>78</v>
      </c>
      <c r="B561" s="3">
        <v>41201.791666666664</v>
      </c>
      <c r="C561" s="2">
        <v>28.655000000000001</v>
      </c>
      <c r="D561" t="s">
        <v>14</v>
      </c>
      <c r="E561" t="s">
        <v>15</v>
      </c>
      <c r="F561" s="2"/>
      <c r="G561" s="2"/>
      <c r="H561" s="2"/>
    </row>
    <row r="562" spans="1:8">
      <c r="A562" s="2">
        <v>79</v>
      </c>
      <c r="B562" s="3">
        <v>41201.833333333336</v>
      </c>
      <c r="C562" s="2">
        <v>28.555</v>
      </c>
      <c r="D562" t="s">
        <v>14</v>
      </c>
      <c r="E562" t="s">
        <v>15</v>
      </c>
      <c r="F562" s="2"/>
      <c r="G562" s="2"/>
      <c r="H562" s="2"/>
    </row>
    <row r="563" spans="1:8">
      <c r="A563" s="2">
        <v>80</v>
      </c>
      <c r="B563" s="3">
        <v>41201.875</v>
      </c>
      <c r="C563" s="2">
        <v>28.456</v>
      </c>
      <c r="D563" t="s">
        <v>14</v>
      </c>
      <c r="E563" t="s">
        <v>15</v>
      </c>
      <c r="F563" s="2"/>
      <c r="G563" s="2"/>
      <c r="H563" s="2"/>
    </row>
    <row r="564" spans="1:8">
      <c r="A564" s="2">
        <v>81</v>
      </c>
      <c r="B564" s="3">
        <v>41201.916666666664</v>
      </c>
      <c r="C564" s="2">
        <v>28.456</v>
      </c>
      <c r="D564" t="s">
        <v>14</v>
      </c>
      <c r="E564" t="s">
        <v>15</v>
      </c>
      <c r="F564" s="2"/>
      <c r="G564" s="2"/>
      <c r="H564" s="2"/>
    </row>
    <row r="565" spans="1:8">
      <c r="A565" s="2">
        <v>82</v>
      </c>
      <c r="B565" s="3">
        <v>41201.958333333336</v>
      </c>
      <c r="C565" s="2">
        <v>28.356999999999999</v>
      </c>
      <c r="D565" t="s">
        <v>14</v>
      </c>
      <c r="E565" t="s">
        <v>15</v>
      </c>
      <c r="F565" s="2"/>
      <c r="G565" s="2"/>
      <c r="H565" s="2"/>
    </row>
    <row r="566" spans="1:8">
      <c r="A566" s="2">
        <v>83</v>
      </c>
      <c r="B566" s="3">
        <v>41202</v>
      </c>
      <c r="C566" s="2">
        <v>28.356999999999999</v>
      </c>
      <c r="D566" t="s">
        <v>14</v>
      </c>
      <c r="E566" t="s">
        <v>15</v>
      </c>
      <c r="F566" s="2">
        <v>29.471875000000001</v>
      </c>
      <c r="G566" s="2" t="s">
        <v>18</v>
      </c>
      <c r="H566" s="8">
        <v>41202</v>
      </c>
    </row>
    <row r="567" spans="1:8">
      <c r="A567" s="2">
        <v>84</v>
      </c>
      <c r="B567" s="3">
        <v>41202.041666666664</v>
      </c>
      <c r="C567" s="2">
        <v>28.356999999999999</v>
      </c>
      <c r="D567" t="s">
        <v>14</v>
      </c>
      <c r="E567" t="s">
        <v>15</v>
      </c>
      <c r="F567" s="2">
        <v>28.06</v>
      </c>
      <c r="G567" s="2" t="s">
        <v>19</v>
      </c>
      <c r="H567" s="8">
        <v>41202</v>
      </c>
    </row>
    <row r="568" spans="1:8">
      <c r="A568" s="2">
        <v>85</v>
      </c>
      <c r="B568" s="3">
        <v>41202.083333333336</v>
      </c>
      <c r="C568" s="2">
        <v>28.257999999999999</v>
      </c>
      <c r="D568" t="s">
        <v>14</v>
      </c>
      <c r="E568" t="s">
        <v>15</v>
      </c>
      <c r="F568" s="2">
        <v>33.43</v>
      </c>
      <c r="G568" s="2" t="s">
        <v>20</v>
      </c>
      <c r="H568" s="8">
        <v>41202</v>
      </c>
    </row>
    <row r="569" spans="1:8">
      <c r="A569" s="2">
        <v>86</v>
      </c>
      <c r="B569" s="3">
        <v>41202.125</v>
      </c>
      <c r="C569" s="2">
        <v>28.158999999999999</v>
      </c>
      <c r="D569" t="s">
        <v>14</v>
      </c>
      <c r="E569" t="s">
        <v>15</v>
      </c>
      <c r="F569" s="2"/>
      <c r="G569" s="2"/>
      <c r="H569" s="2"/>
    </row>
    <row r="570" spans="1:8">
      <c r="A570" s="2">
        <v>87</v>
      </c>
      <c r="B570" s="3">
        <v>41202.166666666664</v>
      </c>
      <c r="C570" s="2">
        <v>28.257999999999999</v>
      </c>
      <c r="D570" t="s">
        <v>14</v>
      </c>
      <c r="E570" t="s">
        <v>15</v>
      </c>
      <c r="F570" s="2"/>
      <c r="G570" s="2"/>
      <c r="H570" s="2"/>
    </row>
    <row r="571" spans="1:8">
      <c r="A571" s="2">
        <v>88</v>
      </c>
      <c r="B571" s="3">
        <v>41202.208333333336</v>
      </c>
      <c r="C571" s="2">
        <v>28.257999999999999</v>
      </c>
      <c r="D571" t="s">
        <v>14</v>
      </c>
      <c r="E571" t="s">
        <v>15</v>
      </c>
      <c r="F571" s="2"/>
      <c r="G571" s="2"/>
      <c r="H571" s="2"/>
    </row>
    <row r="572" spans="1:8">
      <c r="A572" s="2">
        <v>89</v>
      </c>
      <c r="B572" s="3">
        <v>41202.25</v>
      </c>
      <c r="C572" s="2">
        <v>28.257999999999999</v>
      </c>
      <c r="D572" t="s">
        <v>14</v>
      </c>
      <c r="E572" t="s">
        <v>15</v>
      </c>
      <c r="F572" s="2"/>
      <c r="G572" s="2"/>
      <c r="H572" s="2"/>
    </row>
    <row r="573" spans="1:8">
      <c r="A573" s="2">
        <v>90</v>
      </c>
      <c r="B573" s="3">
        <v>41202.291666666664</v>
      </c>
      <c r="C573" s="2">
        <v>28.555</v>
      </c>
      <c r="D573" t="s">
        <v>14</v>
      </c>
      <c r="E573" t="s">
        <v>15</v>
      </c>
      <c r="F573" s="2"/>
      <c r="G573" s="2"/>
      <c r="H573" s="2"/>
    </row>
    <row r="574" spans="1:8">
      <c r="A574" s="2">
        <v>91</v>
      </c>
      <c r="B574" s="3">
        <v>41202.333333333336</v>
      </c>
      <c r="C574" s="2">
        <v>28.853000000000002</v>
      </c>
      <c r="D574" t="s">
        <v>14</v>
      </c>
      <c r="E574" t="s">
        <v>15</v>
      </c>
      <c r="F574" s="2"/>
      <c r="G574" s="2"/>
      <c r="H574" s="2"/>
    </row>
    <row r="575" spans="1:8">
      <c r="A575" s="2">
        <v>92</v>
      </c>
      <c r="B575" s="3">
        <v>41202.375</v>
      </c>
      <c r="C575" s="2">
        <v>28.555</v>
      </c>
      <c r="D575" t="s">
        <v>14</v>
      </c>
      <c r="E575" t="s">
        <v>15</v>
      </c>
      <c r="F575" s="2"/>
      <c r="G575" s="2"/>
      <c r="H575" s="2"/>
    </row>
    <row r="576" spans="1:8">
      <c r="A576" s="2">
        <v>93</v>
      </c>
      <c r="B576" s="3">
        <v>41202.416666666664</v>
      </c>
      <c r="C576" s="2">
        <v>28.952999999999999</v>
      </c>
      <c r="D576" t="s">
        <v>14</v>
      </c>
      <c r="E576" t="s">
        <v>15</v>
      </c>
      <c r="F576" s="2"/>
      <c r="G576" s="2"/>
      <c r="H576" s="2"/>
    </row>
    <row r="577" spans="1:8">
      <c r="A577" s="2">
        <v>94</v>
      </c>
      <c r="B577" s="3">
        <v>41202.458333333336</v>
      </c>
      <c r="C577" s="2">
        <v>29.053000000000001</v>
      </c>
      <c r="D577" t="s">
        <v>14</v>
      </c>
      <c r="E577" t="s">
        <v>15</v>
      </c>
      <c r="F577" s="2"/>
      <c r="G577" s="2"/>
      <c r="H577" s="2"/>
    </row>
    <row r="578" spans="1:8">
      <c r="A578" s="2">
        <v>95</v>
      </c>
      <c r="B578" s="3">
        <v>41202.5</v>
      </c>
      <c r="C578" s="2">
        <v>29.251999999999999</v>
      </c>
      <c r="D578" t="s">
        <v>14</v>
      </c>
      <c r="E578" t="s">
        <v>15</v>
      </c>
      <c r="F578" s="2"/>
      <c r="G578" s="2"/>
      <c r="H578" s="2"/>
    </row>
    <row r="579" spans="1:8">
      <c r="A579" s="2">
        <v>96</v>
      </c>
      <c r="B579" s="3">
        <v>41202.541666666664</v>
      </c>
      <c r="C579" s="2">
        <v>29.352</v>
      </c>
      <c r="D579" t="s">
        <v>14</v>
      </c>
      <c r="E579" t="s">
        <v>15</v>
      </c>
      <c r="F579" s="2"/>
      <c r="G579" s="2"/>
      <c r="H579" s="2"/>
    </row>
    <row r="580" spans="1:8">
      <c r="A580" s="2">
        <v>97</v>
      </c>
      <c r="B580" s="3">
        <v>41202.583333333336</v>
      </c>
      <c r="C580" s="2">
        <v>29.452000000000002</v>
      </c>
      <c r="D580" t="s">
        <v>14</v>
      </c>
      <c r="E580" t="s">
        <v>15</v>
      </c>
      <c r="F580" s="2"/>
      <c r="G580" s="2"/>
      <c r="H580" s="2"/>
    </row>
    <row r="581" spans="1:8">
      <c r="A581" s="2">
        <v>98</v>
      </c>
      <c r="B581" s="3">
        <v>41202.625</v>
      </c>
      <c r="C581" s="2">
        <v>29.053000000000001</v>
      </c>
      <c r="D581" t="s">
        <v>14</v>
      </c>
      <c r="E581" t="s">
        <v>15</v>
      </c>
      <c r="F581" s="2"/>
      <c r="G581" s="2"/>
      <c r="H581" s="2"/>
    </row>
    <row r="582" spans="1:8">
      <c r="A582" s="2">
        <v>99</v>
      </c>
      <c r="B582" s="3">
        <v>41202.666666666664</v>
      </c>
      <c r="C582" s="2">
        <v>28.952999999999999</v>
      </c>
      <c r="D582" t="s">
        <v>14</v>
      </c>
      <c r="E582" t="s">
        <v>15</v>
      </c>
      <c r="F582" s="2"/>
      <c r="G582" s="2"/>
      <c r="H582" s="2"/>
    </row>
    <row r="583" spans="1:8">
      <c r="A583" s="2">
        <v>100</v>
      </c>
      <c r="B583" s="3">
        <v>41202.708333333336</v>
      </c>
      <c r="C583" s="2">
        <v>28.754000000000001</v>
      </c>
      <c r="D583" t="s">
        <v>14</v>
      </c>
      <c r="E583" t="s">
        <v>15</v>
      </c>
      <c r="F583" s="2"/>
      <c r="G583" s="2"/>
      <c r="H583" s="2"/>
    </row>
    <row r="584" spans="1:8">
      <c r="A584" s="2">
        <v>101</v>
      </c>
      <c r="B584" s="3">
        <v>41202.75</v>
      </c>
      <c r="C584" s="2">
        <v>28.555</v>
      </c>
      <c r="D584" t="s">
        <v>14</v>
      </c>
      <c r="E584" t="s">
        <v>15</v>
      </c>
      <c r="F584" s="2"/>
      <c r="G584" s="2"/>
      <c r="H584" s="2"/>
    </row>
    <row r="585" spans="1:8">
      <c r="A585" s="2">
        <v>102</v>
      </c>
      <c r="B585" s="3">
        <v>41202.791666666664</v>
      </c>
      <c r="C585" s="2">
        <v>28.555</v>
      </c>
      <c r="D585" t="s">
        <v>14</v>
      </c>
      <c r="E585" t="s">
        <v>15</v>
      </c>
      <c r="F585" s="2"/>
      <c r="G585" s="2"/>
      <c r="H585" s="2"/>
    </row>
    <row r="586" spans="1:8">
      <c r="A586" s="2">
        <v>103</v>
      </c>
      <c r="B586" s="3">
        <v>41202.833333333336</v>
      </c>
      <c r="C586" s="2">
        <v>28.555</v>
      </c>
      <c r="D586" t="s">
        <v>14</v>
      </c>
      <c r="E586" t="s">
        <v>15</v>
      </c>
      <c r="F586" s="2"/>
      <c r="G586" s="2"/>
      <c r="H586" s="2"/>
    </row>
    <row r="587" spans="1:8">
      <c r="A587" s="2">
        <v>104</v>
      </c>
      <c r="B587" s="3">
        <v>41202.875</v>
      </c>
      <c r="C587" s="2">
        <v>28.555</v>
      </c>
      <c r="D587" t="s">
        <v>14</v>
      </c>
      <c r="E587" t="s">
        <v>15</v>
      </c>
      <c r="F587" s="2"/>
      <c r="G587" s="2"/>
      <c r="H587" s="2"/>
    </row>
    <row r="588" spans="1:8">
      <c r="A588" s="2">
        <v>105</v>
      </c>
      <c r="B588" s="3">
        <v>41202.916666666664</v>
      </c>
      <c r="C588" s="2">
        <v>28.555</v>
      </c>
      <c r="D588" t="s">
        <v>14</v>
      </c>
      <c r="E588" t="s">
        <v>15</v>
      </c>
      <c r="F588" s="2"/>
      <c r="G588" s="2"/>
      <c r="H588" s="2"/>
    </row>
    <row r="589" spans="1:8">
      <c r="A589" s="2">
        <v>106</v>
      </c>
      <c r="B589" s="3">
        <v>41202.958333333336</v>
      </c>
      <c r="C589" s="2">
        <v>28.555</v>
      </c>
      <c r="D589" t="s">
        <v>14</v>
      </c>
      <c r="E589" t="s">
        <v>15</v>
      </c>
      <c r="F589" s="2"/>
      <c r="G589" s="2"/>
      <c r="H589" s="2"/>
    </row>
    <row r="590" spans="1:8">
      <c r="A590" s="2">
        <v>107</v>
      </c>
      <c r="B590" s="3">
        <v>41203</v>
      </c>
      <c r="C590" s="2">
        <v>28.555</v>
      </c>
      <c r="D590" t="s">
        <v>14</v>
      </c>
      <c r="E590" t="s">
        <v>15</v>
      </c>
      <c r="F590" s="2">
        <v>29.660083329999999</v>
      </c>
      <c r="G590" s="2" t="s">
        <v>18</v>
      </c>
      <c r="H590" s="8">
        <v>41203</v>
      </c>
    </row>
    <row r="591" spans="1:8">
      <c r="A591" s="2">
        <v>108</v>
      </c>
      <c r="B591" s="3">
        <v>41203.041666666664</v>
      </c>
      <c r="C591" s="2">
        <v>28.456</v>
      </c>
      <c r="D591" t="s">
        <v>14</v>
      </c>
      <c r="E591" t="s">
        <v>15</v>
      </c>
      <c r="F591" s="2">
        <v>28.356999999999999</v>
      </c>
      <c r="G591" s="2" t="s">
        <v>19</v>
      </c>
      <c r="H591" s="8">
        <v>41203</v>
      </c>
    </row>
    <row r="592" spans="1:8">
      <c r="A592" s="2">
        <v>109</v>
      </c>
      <c r="B592" s="3">
        <v>41203.083333333336</v>
      </c>
      <c r="C592" s="2">
        <v>28.456</v>
      </c>
      <c r="D592" t="s">
        <v>14</v>
      </c>
      <c r="E592" t="s">
        <v>15</v>
      </c>
      <c r="F592" s="2">
        <v>33.953000000000003</v>
      </c>
      <c r="G592" s="2" t="s">
        <v>20</v>
      </c>
      <c r="H592" s="8">
        <v>41203</v>
      </c>
    </row>
    <row r="593" spans="1:8">
      <c r="A593" s="2">
        <v>110</v>
      </c>
      <c r="B593" s="3">
        <v>41203.125</v>
      </c>
      <c r="C593" s="2">
        <v>28.456</v>
      </c>
      <c r="D593" t="s">
        <v>14</v>
      </c>
      <c r="E593" t="s">
        <v>15</v>
      </c>
      <c r="F593" s="2"/>
      <c r="G593" s="2"/>
      <c r="H593" s="2"/>
    </row>
    <row r="594" spans="1:8">
      <c r="A594" s="2">
        <v>111</v>
      </c>
      <c r="B594" s="3">
        <v>41203.166666666664</v>
      </c>
      <c r="C594" s="2">
        <v>28.456</v>
      </c>
      <c r="D594" t="s">
        <v>14</v>
      </c>
      <c r="E594" t="s">
        <v>15</v>
      </c>
      <c r="F594" s="2"/>
      <c r="G594" s="2"/>
      <c r="H594" s="2"/>
    </row>
    <row r="595" spans="1:8">
      <c r="A595" s="2">
        <v>112</v>
      </c>
      <c r="B595" s="3">
        <v>41203.208333333336</v>
      </c>
      <c r="C595" s="2">
        <v>28.456</v>
      </c>
      <c r="D595" t="s">
        <v>14</v>
      </c>
      <c r="E595" t="s">
        <v>15</v>
      </c>
      <c r="F595" s="2"/>
      <c r="G595" s="2"/>
      <c r="H595" s="2"/>
    </row>
    <row r="596" spans="1:8">
      <c r="A596" s="2">
        <v>113</v>
      </c>
      <c r="B596" s="3">
        <v>41203.25</v>
      </c>
      <c r="C596" s="2">
        <v>28.456</v>
      </c>
      <c r="D596" t="s">
        <v>14</v>
      </c>
      <c r="E596" t="s">
        <v>15</v>
      </c>
      <c r="F596" s="2"/>
      <c r="G596" s="2"/>
      <c r="H596" s="2"/>
    </row>
    <row r="597" spans="1:8">
      <c r="A597" s="2">
        <v>114</v>
      </c>
      <c r="B597" s="3">
        <v>41203.291666666664</v>
      </c>
      <c r="C597" s="2">
        <v>28.754000000000001</v>
      </c>
      <c r="D597" t="s">
        <v>14</v>
      </c>
      <c r="E597" t="s">
        <v>15</v>
      </c>
      <c r="F597" s="2"/>
      <c r="G597" s="2"/>
      <c r="H597" s="2"/>
    </row>
    <row r="598" spans="1:8">
      <c r="A598" s="2">
        <v>115</v>
      </c>
      <c r="B598" s="3">
        <v>41203.333333333336</v>
      </c>
      <c r="C598" s="2">
        <v>28.754000000000001</v>
      </c>
      <c r="D598" t="s">
        <v>14</v>
      </c>
      <c r="E598" t="s">
        <v>15</v>
      </c>
      <c r="F598" s="2"/>
      <c r="G598" s="2"/>
      <c r="H598" s="2"/>
    </row>
    <row r="599" spans="1:8">
      <c r="A599" s="2">
        <v>116</v>
      </c>
      <c r="B599" s="3">
        <v>41203.375</v>
      </c>
      <c r="C599" s="2">
        <v>29.152000000000001</v>
      </c>
      <c r="D599" t="s">
        <v>14</v>
      </c>
      <c r="E599" t="s">
        <v>15</v>
      </c>
      <c r="F599" s="2"/>
      <c r="G599" s="2"/>
      <c r="H599" s="2"/>
    </row>
    <row r="600" spans="1:8">
      <c r="A600" s="2">
        <v>117</v>
      </c>
      <c r="B600" s="3">
        <v>41203.416666666664</v>
      </c>
      <c r="C600" s="2">
        <v>29.251999999999999</v>
      </c>
      <c r="D600" t="s">
        <v>14</v>
      </c>
      <c r="E600" t="s">
        <v>15</v>
      </c>
      <c r="F600" s="2"/>
      <c r="G600" s="2"/>
      <c r="H600" s="2"/>
    </row>
    <row r="601" spans="1:8">
      <c r="A601" s="2">
        <v>118</v>
      </c>
      <c r="B601" s="3">
        <v>41203.458333333336</v>
      </c>
      <c r="C601" s="2">
        <v>29.352</v>
      </c>
      <c r="D601" t="s">
        <v>14</v>
      </c>
      <c r="E601" t="s">
        <v>15</v>
      </c>
      <c r="F601" s="2"/>
      <c r="G601" s="2"/>
      <c r="H601" s="2"/>
    </row>
    <row r="602" spans="1:8">
      <c r="A602" s="2">
        <v>119</v>
      </c>
      <c r="B602" s="3">
        <v>41203.5</v>
      </c>
      <c r="C602" s="2">
        <v>29.352</v>
      </c>
      <c r="D602" t="s">
        <v>14</v>
      </c>
      <c r="E602" t="s">
        <v>15</v>
      </c>
      <c r="F602" s="2"/>
      <c r="G602" s="2"/>
      <c r="H602" s="2"/>
    </row>
    <row r="603" spans="1:8">
      <c r="A603" s="2">
        <v>120</v>
      </c>
      <c r="B603" s="3">
        <v>41203.541666666664</v>
      </c>
      <c r="C603" s="2">
        <v>29.652000000000001</v>
      </c>
      <c r="D603" t="s">
        <v>14</v>
      </c>
      <c r="E603" t="s">
        <v>15</v>
      </c>
      <c r="F603" s="2"/>
      <c r="G603" s="2"/>
      <c r="H603" s="2"/>
    </row>
    <row r="604" spans="1:8">
      <c r="A604" s="2">
        <v>121</v>
      </c>
      <c r="B604" s="3">
        <v>41203.583333333336</v>
      </c>
      <c r="C604" s="2">
        <v>28.952999999999999</v>
      </c>
      <c r="D604" t="s">
        <v>14</v>
      </c>
      <c r="E604" t="s">
        <v>15</v>
      </c>
      <c r="F604" s="2"/>
      <c r="G604" s="2"/>
      <c r="H604" s="2"/>
    </row>
    <row r="605" spans="1:8">
      <c r="A605" s="2">
        <v>122</v>
      </c>
      <c r="B605" s="3">
        <v>41203.625</v>
      </c>
      <c r="C605" s="2">
        <v>28.853000000000002</v>
      </c>
      <c r="D605" t="s">
        <v>14</v>
      </c>
      <c r="E605" t="s">
        <v>15</v>
      </c>
      <c r="F605" s="2"/>
      <c r="G605" s="2"/>
      <c r="H605" s="2"/>
    </row>
    <row r="606" spans="1:8">
      <c r="A606" s="2">
        <v>123</v>
      </c>
      <c r="B606" s="3">
        <v>41203.666666666664</v>
      </c>
      <c r="C606" s="2">
        <v>29.053000000000001</v>
      </c>
      <c r="D606" t="s">
        <v>14</v>
      </c>
      <c r="E606" t="s">
        <v>15</v>
      </c>
      <c r="F606" s="2"/>
      <c r="G606" s="2"/>
      <c r="H606" s="2"/>
    </row>
    <row r="607" spans="1:8">
      <c r="A607" s="2">
        <v>124</v>
      </c>
      <c r="B607" s="3">
        <v>41203.708333333336</v>
      </c>
      <c r="C607" s="2">
        <v>28.952999999999999</v>
      </c>
      <c r="D607" t="s">
        <v>14</v>
      </c>
      <c r="E607" t="s">
        <v>15</v>
      </c>
      <c r="F607" s="2"/>
      <c r="G607" s="2"/>
      <c r="H607" s="2"/>
    </row>
    <row r="608" spans="1:8">
      <c r="A608" s="2">
        <v>125</v>
      </c>
      <c r="B608" s="3">
        <v>41203.75</v>
      </c>
      <c r="C608" s="2">
        <v>28.655000000000001</v>
      </c>
      <c r="D608" t="s">
        <v>14</v>
      </c>
      <c r="E608" t="s">
        <v>15</v>
      </c>
      <c r="F608" s="2"/>
      <c r="G608" s="2"/>
      <c r="H608" s="2"/>
    </row>
    <row r="609" spans="1:8">
      <c r="A609" s="2">
        <v>126</v>
      </c>
      <c r="B609" s="3">
        <v>41203.791666666664</v>
      </c>
      <c r="C609" s="2">
        <v>28.754000000000001</v>
      </c>
      <c r="D609" t="s">
        <v>14</v>
      </c>
      <c r="E609" t="s">
        <v>15</v>
      </c>
      <c r="F609" s="2"/>
      <c r="G609" s="2"/>
      <c r="H609" s="2"/>
    </row>
    <row r="610" spans="1:8">
      <c r="A610" s="2">
        <v>127</v>
      </c>
      <c r="B610" s="3">
        <v>41203.833333333336</v>
      </c>
      <c r="C610" s="2">
        <v>28.754000000000001</v>
      </c>
      <c r="D610" t="s">
        <v>14</v>
      </c>
      <c r="E610" t="s">
        <v>15</v>
      </c>
      <c r="F610" s="2"/>
      <c r="G610" s="2"/>
      <c r="H610" s="2"/>
    </row>
    <row r="611" spans="1:8">
      <c r="A611" s="2">
        <v>128</v>
      </c>
      <c r="B611" s="3">
        <v>41203.875</v>
      </c>
      <c r="C611" s="2">
        <v>28.754000000000001</v>
      </c>
      <c r="D611" t="s">
        <v>14</v>
      </c>
      <c r="E611" t="s">
        <v>15</v>
      </c>
      <c r="F611" s="2"/>
      <c r="G611" s="2"/>
      <c r="H611" s="2"/>
    </row>
    <row r="612" spans="1:8">
      <c r="A612" s="2">
        <v>129</v>
      </c>
      <c r="B612" s="3">
        <v>41203.916666666664</v>
      </c>
      <c r="C612" s="2">
        <v>28.754000000000001</v>
      </c>
      <c r="D612" t="s">
        <v>14</v>
      </c>
      <c r="E612" t="s">
        <v>15</v>
      </c>
      <c r="F612" s="2"/>
      <c r="G612" s="2"/>
      <c r="H612" s="2"/>
    </row>
    <row r="613" spans="1:8">
      <c r="A613" s="2">
        <v>130</v>
      </c>
      <c r="B613" s="3">
        <v>41203.958333333336</v>
      </c>
      <c r="C613" s="2">
        <v>28.754000000000001</v>
      </c>
      <c r="D613" t="s">
        <v>14</v>
      </c>
      <c r="E613" t="s">
        <v>15</v>
      </c>
      <c r="F613" s="2"/>
      <c r="G613" s="2"/>
      <c r="H613" s="2"/>
    </row>
    <row r="614" spans="1:8">
      <c r="A614" s="2">
        <v>131</v>
      </c>
      <c r="B614" s="3">
        <v>41204</v>
      </c>
      <c r="C614" s="2">
        <v>28.655000000000001</v>
      </c>
      <c r="D614" t="s">
        <v>14</v>
      </c>
      <c r="E614" t="s">
        <v>15</v>
      </c>
      <c r="F614" s="2">
        <v>29.963708329999999</v>
      </c>
      <c r="G614" s="2" t="s">
        <v>18</v>
      </c>
      <c r="H614" s="8">
        <v>41204</v>
      </c>
    </row>
    <row r="615" spans="1:8">
      <c r="A615" s="2">
        <v>132</v>
      </c>
      <c r="B615" s="3">
        <v>41204.041666666664</v>
      </c>
      <c r="C615" s="2">
        <v>28.655000000000001</v>
      </c>
      <c r="D615" t="s">
        <v>14</v>
      </c>
      <c r="E615" t="s">
        <v>15</v>
      </c>
      <c r="F615" s="2">
        <v>28.555</v>
      </c>
      <c r="G615" s="2" t="s">
        <v>19</v>
      </c>
      <c r="H615" s="8">
        <v>41204</v>
      </c>
    </row>
    <row r="616" spans="1:8">
      <c r="A616" s="2">
        <v>133</v>
      </c>
      <c r="B616" s="3">
        <v>41204.083333333336</v>
      </c>
      <c r="C616" s="2">
        <v>28.655000000000001</v>
      </c>
      <c r="D616" t="s">
        <v>14</v>
      </c>
      <c r="E616" t="s">
        <v>15</v>
      </c>
      <c r="F616" s="2">
        <v>33.743000000000002</v>
      </c>
      <c r="G616" s="2" t="s">
        <v>20</v>
      </c>
      <c r="H616" s="8">
        <v>41204</v>
      </c>
    </row>
    <row r="617" spans="1:8">
      <c r="A617" s="2">
        <v>134</v>
      </c>
      <c r="B617" s="3">
        <v>41204.125</v>
      </c>
      <c r="C617" s="2">
        <v>28.655000000000001</v>
      </c>
      <c r="D617" t="s">
        <v>14</v>
      </c>
      <c r="E617" t="s">
        <v>15</v>
      </c>
      <c r="F617" s="2"/>
      <c r="G617" s="2"/>
      <c r="H617" s="2"/>
    </row>
    <row r="618" spans="1:8">
      <c r="A618" s="2">
        <v>135</v>
      </c>
      <c r="B618" s="3">
        <v>41204.166666666664</v>
      </c>
      <c r="C618" s="2">
        <v>28.555</v>
      </c>
      <c r="D618" t="s">
        <v>14</v>
      </c>
      <c r="E618" t="s">
        <v>15</v>
      </c>
      <c r="F618" s="2"/>
      <c r="G618" s="2"/>
      <c r="H618" s="2"/>
    </row>
    <row r="619" spans="1:8">
      <c r="A619" s="2">
        <v>136</v>
      </c>
      <c r="B619" s="3">
        <v>41204.208333333336</v>
      </c>
      <c r="C619" s="2">
        <v>28.555</v>
      </c>
      <c r="D619" t="s">
        <v>14</v>
      </c>
      <c r="E619" t="s">
        <v>15</v>
      </c>
      <c r="F619" s="2"/>
      <c r="G619" s="2"/>
      <c r="H619" s="2"/>
    </row>
    <row r="620" spans="1:8">
      <c r="A620" s="2">
        <v>137</v>
      </c>
      <c r="B620" s="3">
        <v>41204.25</v>
      </c>
      <c r="C620" s="2">
        <v>28.655000000000001</v>
      </c>
      <c r="D620" t="s">
        <v>14</v>
      </c>
      <c r="E620" t="s">
        <v>15</v>
      </c>
      <c r="F620" s="2"/>
      <c r="G620" s="2"/>
      <c r="H620" s="2"/>
    </row>
    <row r="621" spans="1:8">
      <c r="A621" s="2">
        <v>138</v>
      </c>
      <c r="B621" s="3">
        <v>41204.291666666664</v>
      </c>
      <c r="C621" s="2">
        <v>28.853000000000002</v>
      </c>
      <c r="D621" t="s">
        <v>14</v>
      </c>
      <c r="E621" t="s">
        <v>15</v>
      </c>
      <c r="F621" s="2"/>
      <c r="G621" s="2"/>
      <c r="H621" s="2"/>
    </row>
    <row r="622" spans="1:8">
      <c r="A622" s="2">
        <v>139</v>
      </c>
      <c r="B622" s="3">
        <v>41204.333333333336</v>
      </c>
      <c r="C622" s="2">
        <v>28.853000000000002</v>
      </c>
      <c r="D622" t="s">
        <v>14</v>
      </c>
      <c r="E622" t="s">
        <v>15</v>
      </c>
      <c r="F622" s="2"/>
      <c r="G622" s="2"/>
      <c r="H622" s="2"/>
    </row>
    <row r="623" spans="1:8">
      <c r="A623" s="2">
        <v>140</v>
      </c>
      <c r="B623" s="3">
        <v>41204.375</v>
      </c>
      <c r="C623" s="2">
        <v>28.952999999999999</v>
      </c>
      <c r="D623" t="s">
        <v>14</v>
      </c>
      <c r="E623" t="s">
        <v>15</v>
      </c>
      <c r="F623" s="2"/>
      <c r="G623" s="2"/>
      <c r="H623" s="2"/>
    </row>
    <row r="624" spans="1:8">
      <c r="A624" s="2">
        <v>141</v>
      </c>
      <c r="B624" s="3">
        <v>41204.416666666664</v>
      </c>
      <c r="C624" s="2">
        <v>29.452000000000002</v>
      </c>
      <c r="D624" t="s">
        <v>14</v>
      </c>
      <c r="E624" t="s">
        <v>15</v>
      </c>
      <c r="F624" s="2"/>
      <c r="G624" s="2"/>
      <c r="H624" s="2"/>
    </row>
    <row r="625" spans="1:8">
      <c r="A625" s="2">
        <v>142</v>
      </c>
      <c r="B625" s="3">
        <v>41204.458333333336</v>
      </c>
      <c r="C625" s="2">
        <v>29.452000000000002</v>
      </c>
      <c r="D625" t="s">
        <v>14</v>
      </c>
      <c r="E625" t="s">
        <v>15</v>
      </c>
      <c r="F625" s="2"/>
      <c r="G625" s="2"/>
      <c r="H625" s="2"/>
    </row>
    <row r="626" spans="1:8">
      <c r="A626" s="2">
        <v>143</v>
      </c>
      <c r="B626" s="3">
        <v>41204.5</v>
      </c>
      <c r="C626" s="2">
        <v>29.352</v>
      </c>
      <c r="D626" t="s">
        <v>14</v>
      </c>
      <c r="E626" t="s">
        <v>15</v>
      </c>
      <c r="F626" s="2"/>
      <c r="G626" s="2"/>
      <c r="H626" s="2"/>
    </row>
    <row r="627" spans="1:8">
      <c r="A627" s="2">
        <v>144</v>
      </c>
      <c r="B627" s="3">
        <v>41204.541666666664</v>
      </c>
      <c r="C627" s="2">
        <v>29.452000000000002</v>
      </c>
      <c r="D627" t="s">
        <v>14</v>
      </c>
      <c r="E627" t="s">
        <v>15</v>
      </c>
      <c r="F627" s="2"/>
      <c r="G627" s="2"/>
      <c r="H627" s="2"/>
    </row>
    <row r="628" spans="1:8">
      <c r="A628" s="2">
        <v>145</v>
      </c>
      <c r="B628" s="3">
        <v>41204.583333333336</v>
      </c>
      <c r="C628" s="2">
        <v>29.552</v>
      </c>
      <c r="D628" t="s">
        <v>14</v>
      </c>
      <c r="E628" t="s">
        <v>15</v>
      </c>
      <c r="F628" s="2"/>
      <c r="G628" s="2"/>
      <c r="H628" s="2"/>
    </row>
    <row r="629" spans="1:8">
      <c r="A629" s="2">
        <v>146</v>
      </c>
      <c r="B629" s="3">
        <v>41204.625</v>
      </c>
      <c r="C629" s="2">
        <v>29.751999999999999</v>
      </c>
      <c r="D629" t="s">
        <v>14</v>
      </c>
      <c r="E629" t="s">
        <v>15</v>
      </c>
      <c r="F629" s="2"/>
      <c r="G629" s="2"/>
      <c r="H629" s="2"/>
    </row>
    <row r="630" spans="1:8">
      <c r="A630" s="2">
        <v>147</v>
      </c>
      <c r="B630" s="3">
        <v>41204.666666666664</v>
      </c>
      <c r="C630" s="2">
        <v>29.652000000000001</v>
      </c>
      <c r="D630" t="s">
        <v>14</v>
      </c>
      <c r="E630" t="s">
        <v>15</v>
      </c>
      <c r="F630" s="2"/>
      <c r="G630" s="2"/>
      <c r="H630" s="2"/>
    </row>
    <row r="631" spans="1:8">
      <c r="A631" s="2">
        <v>148</v>
      </c>
      <c r="B631" s="3">
        <v>41204.708333333336</v>
      </c>
      <c r="C631" s="2">
        <v>29.352</v>
      </c>
      <c r="D631" t="s">
        <v>14</v>
      </c>
      <c r="E631" t="s">
        <v>15</v>
      </c>
      <c r="F631" s="2"/>
      <c r="G631" s="2"/>
      <c r="H631" s="2"/>
    </row>
    <row r="632" spans="1:8">
      <c r="A632" s="2">
        <v>149</v>
      </c>
      <c r="B632" s="3">
        <v>41204.75</v>
      </c>
      <c r="C632" s="2">
        <v>28.754000000000001</v>
      </c>
      <c r="D632" t="s">
        <v>14</v>
      </c>
      <c r="E632" t="s">
        <v>15</v>
      </c>
      <c r="F632" s="2"/>
      <c r="G632" s="2"/>
      <c r="H632" s="2"/>
    </row>
    <row r="633" spans="1:8">
      <c r="A633" s="2">
        <v>150</v>
      </c>
      <c r="B633" s="3">
        <v>41204.791666666664</v>
      </c>
      <c r="C633" s="2">
        <v>28.754000000000001</v>
      </c>
      <c r="D633" t="s">
        <v>14</v>
      </c>
      <c r="E633" t="s">
        <v>15</v>
      </c>
      <c r="F633" s="2"/>
      <c r="G633" s="2"/>
      <c r="H633" s="2"/>
    </row>
    <row r="634" spans="1:8">
      <c r="A634" s="2">
        <v>151</v>
      </c>
      <c r="B634" s="3">
        <v>41204.833333333336</v>
      </c>
      <c r="C634" s="2">
        <v>28.853000000000002</v>
      </c>
      <c r="D634" t="s">
        <v>14</v>
      </c>
      <c r="E634" t="s">
        <v>15</v>
      </c>
      <c r="F634" s="2"/>
      <c r="G634" s="2"/>
      <c r="H634" s="2"/>
    </row>
    <row r="635" spans="1:8">
      <c r="A635" s="2">
        <v>152</v>
      </c>
      <c r="B635" s="3">
        <v>41204.875</v>
      </c>
      <c r="C635" s="2">
        <v>28.853000000000002</v>
      </c>
      <c r="D635" t="s">
        <v>14</v>
      </c>
      <c r="E635" t="s">
        <v>15</v>
      </c>
      <c r="F635" s="2"/>
      <c r="G635" s="2"/>
      <c r="H635" s="2"/>
    </row>
    <row r="636" spans="1:8">
      <c r="A636" s="2">
        <v>153</v>
      </c>
      <c r="B636" s="3">
        <v>41204.916666666664</v>
      </c>
      <c r="C636" s="2">
        <v>28.853000000000002</v>
      </c>
      <c r="D636" t="s">
        <v>14</v>
      </c>
      <c r="E636" t="s">
        <v>15</v>
      </c>
      <c r="F636" s="2"/>
      <c r="G636" s="2"/>
      <c r="H636" s="2"/>
    </row>
    <row r="637" spans="1:8">
      <c r="A637" s="2">
        <v>154</v>
      </c>
      <c r="B637" s="3">
        <v>41204.958333333336</v>
      </c>
      <c r="C637" s="2">
        <v>28.853000000000002</v>
      </c>
      <c r="D637" t="s">
        <v>14</v>
      </c>
      <c r="E637" t="s">
        <v>15</v>
      </c>
      <c r="F637" s="2"/>
      <c r="G637" s="2"/>
      <c r="H637" s="2"/>
    </row>
    <row r="638" spans="1:8">
      <c r="A638" s="2">
        <v>155</v>
      </c>
      <c r="B638" s="3">
        <v>41205</v>
      </c>
      <c r="C638" s="2">
        <v>28.853000000000002</v>
      </c>
      <c r="D638" t="s">
        <v>14</v>
      </c>
      <c r="E638" t="s">
        <v>15</v>
      </c>
      <c r="F638" s="2">
        <v>29.951916669999999</v>
      </c>
      <c r="G638" s="2" t="s">
        <v>18</v>
      </c>
      <c r="H638" s="8">
        <v>41205</v>
      </c>
    </row>
    <row r="639" spans="1:8">
      <c r="A639" s="2">
        <v>156</v>
      </c>
      <c r="B639" s="3">
        <v>41205.041666666664</v>
      </c>
      <c r="C639" s="2">
        <v>28.853000000000002</v>
      </c>
      <c r="D639" t="s">
        <v>14</v>
      </c>
      <c r="E639" t="s">
        <v>15</v>
      </c>
      <c r="F639" s="2">
        <v>28.754000000000001</v>
      </c>
      <c r="G639" s="2" t="s">
        <v>19</v>
      </c>
      <c r="H639" s="8">
        <v>41205</v>
      </c>
    </row>
    <row r="640" spans="1:8">
      <c r="A640" s="2">
        <v>157</v>
      </c>
      <c r="B640" s="3">
        <v>41205.083333333336</v>
      </c>
      <c r="C640" s="2">
        <v>28.853000000000002</v>
      </c>
      <c r="D640" t="s">
        <v>14</v>
      </c>
      <c r="E640" t="s">
        <v>15</v>
      </c>
      <c r="F640" s="2">
        <v>33.534999999999997</v>
      </c>
      <c r="G640" s="2" t="s">
        <v>20</v>
      </c>
      <c r="H640" s="8">
        <v>41205</v>
      </c>
    </row>
    <row r="641" spans="1:8">
      <c r="A641" s="2">
        <v>158</v>
      </c>
      <c r="B641" s="3">
        <v>41205.125</v>
      </c>
      <c r="C641" s="2">
        <v>28.853000000000002</v>
      </c>
      <c r="D641" t="s">
        <v>14</v>
      </c>
      <c r="E641" t="s">
        <v>15</v>
      </c>
      <c r="F641" s="2"/>
      <c r="G641" s="2"/>
      <c r="H641" s="2"/>
    </row>
    <row r="642" spans="1:8">
      <c r="A642" s="2">
        <v>159</v>
      </c>
      <c r="B642" s="3">
        <v>41205.166666666664</v>
      </c>
      <c r="C642" s="2">
        <v>28.754000000000001</v>
      </c>
      <c r="D642" t="s">
        <v>14</v>
      </c>
      <c r="E642" t="s">
        <v>15</v>
      </c>
      <c r="F642" s="2"/>
      <c r="G642" s="2"/>
      <c r="H642" s="2"/>
    </row>
    <row r="643" spans="1:8">
      <c r="A643" s="2">
        <v>160</v>
      </c>
      <c r="B643" s="3">
        <v>41205.208333333336</v>
      </c>
      <c r="C643" s="2">
        <v>28.754000000000001</v>
      </c>
      <c r="D643" t="s">
        <v>14</v>
      </c>
      <c r="E643" t="s">
        <v>15</v>
      </c>
      <c r="F643" s="2"/>
      <c r="G643" s="2"/>
      <c r="H643" s="2"/>
    </row>
    <row r="644" spans="1:8">
      <c r="A644" s="2">
        <v>161</v>
      </c>
      <c r="B644" s="3">
        <v>41205.25</v>
      </c>
      <c r="C644" s="2">
        <v>28.754000000000001</v>
      </c>
      <c r="D644" t="s">
        <v>14</v>
      </c>
      <c r="E644" t="s">
        <v>15</v>
      </c>
      <c r="F644" s="2"/>
      <c r="G644" s="2"/>
      <c r="H644" s="2"/>
    </row>
    <row r="645" spans="1:8">
      <c r="A645" s="2">
        <v>162</v>
      </c>
      <c r="B645" s="3">
        <v>41205.291666666664</v>
      </c>
      <c r="C645" s="2">
        <v>28.853000000000002</v>
      </c>
      <c r="D645" t="s">
        <v>14</v>
      </c>
      <c r="E645" t="s">
        <v>15</v>
      </c>
      <c r="F645" s="2"/>
      <c r="G645" s="2"/>
      <c r="H645" s="2"/>
    </row>
    <row r="646" spans="1:8">
      <c r="A646" s="2">
        <v>163</v>
      </c>
      <c r="B646" s="3">
        <v>41205.333333333336</v>
      </c>
      <c r="C646" s="2">
        <v>29.251999999999999</v>
      </c>
      <c r="D646" t="s">
        <v>14</v>
      </c>
      <c r="E646" t="s">
        <v>15</v>
      </c>
      <c r="F646" s="2"/>
      <c r="G646" s="2"/>
      <c r="H646" s="2"/>
    </row>
    <row r="647" spans="1:8">
      <c r="A647" s="2">
        <v>164</v>
      </c>
      <c r="B647" s="3">
        <v>41205.375</v>
      </c>
      <c r="C647" s="2">
        <v>29.452000000000002</v>
      </c>
      <c r="D647" t="s">
        <v>14</v>
      </c>
      <c r="E647" t="s">
        <v>15</v>
      </c>
      <c r="F647" s="2"/>
      <c r="G647" s="2"/>
      <c r="H647" s="2"/>
    </row>
    <row r="648" spans="1:8">
      <c r="A648" s="2">
        <v>165</v>
      </c>
      <c r="B648" s="3">
        <v>41205.416666666664</v>
      </c>
      <c r="C648" s="2">
        <v>29.352</v>
      </c>
      <c r="D648" t="s">
        <v>14</v>
      </c>
      <c r="E648" t="s">
        <v>15</v>
      </c>
      <c r="F648" s="2"/>
      <c r="G648" s="2"/>
      <c r="H648" s="2"/>
    </row>
    <row r="649" spans="1:8">
      <c r="A649" s="2">
        <v>166</v>
      </c>
      <c r="B649" s="3">
        <v>41205.458333333336</v>
      </c>
      <c r="C649" s="2">
        <v>29.652000000000001</v>
      </c>
      <c r="D649" t="s">
        <v>14</v>
      </c>
      <c r="E649" t="s">
        <v>15</v>
      </c>
      <c r="F649" s="2"/>
      <c r="G649" s="2"/>
      <c r="H649" s="2"/>
    </row>
    <row r="650" spans="1:8">
      <c r="A650" s="2">
        <v>167</v>
      </c>
      <c r="B650" s="3">
        <v>41205.5</v>
      </c>
      <c r="C650" s="2">
        <v>29.751999999999999</v>
      </c>
      <c r="D650" t="s">
        <v>14</v>
      </c>
      <c r="E650" t="s">
        <v>15</v>
      </c>
      <c r="F650" s="2"/>
      <c r="G650" s="2"/>
      <c r="H650" s="2"/>
    </row>
    <row r="651" spans="1:8">
      <c r="A651" s="2">
        <v>168</v>
      </c>
      <c r="B651" s="3">
        <v>41205.541666666664</v>
      </c>
      <c r="C651" s="2">
        <v>29.352</v>
      </c>
      <c r="D651" t="s">
        <v>14</v>
      </c>
      <c r="E651" t="s">
        <v>15</v>
      </c>
      <c r="F651" s="2"/>
      <c r="G651" s="2"/>
      <c r="H651" s="2"/>
    </row>
    <row r="652" spans="1:8">
      <c r="A652" s="2">
        <v>169</v>
      </c>
      <c r="B652" s="3">
        <v>41205.583333333336</v>
      </c>
      <c r="C652" s="2">
        <v>29.751999999999999</v>
      </c>
      <c r="D652" t="s">
        <v>14</v>
      </c>
      <c r="E652" t="s">
        <v>15</v>
      </c>
      <c r="F652" s="2"/>
      <c r="G652" s="2"/>
      <c r="H652" s="2"/>
    </row>
    <row r="653" spans="1:8">
      <c r="A653" s="2">
        <v>170</v>
      </c>
      <c r="B653" s="3">
        <v>41205.625</v>
      </c>
      <c r="C653" s="2">
        <v>29.452000000000002</v>
      </c>
      <c r="D653" t="s">
        <v>14</v>
      </c>
      <c r="E653" t="s">
        <v>15</v>
      </c>
      <c r="F653" s="2"/>
      <c r="G653" s="2"/>
      <c r="H653" s="2"/>
    </row>
    <row r="654" spans="1:8">
      <c r="A654" s="2">
        <v>171</v>
      </c>
      <c r="B654" s="3">
        <v>41205.666666666664</v>
      </c>
      <c r="C654" s="2">
        <v>29.053000000000001</v>
      </c>
      <c r="D654" t="s">
        <v>14</v>
      </c>
      <c r="E654" t="s">
        <v>15</v>
      </c>
      <c r="F654" s="2"/>
      <c r="G654" s="2"/>
      <c r="H654" s="2"/>
    </row>
    <row r="655" spans="1:8">
      <c r="A655" s="2">
        <v>172</v>
      </c>
      <c r="B655" s="3">
        <v>41205.708333333336</v>
      </c>
      <c r="C655" s="2">
        <v>29.152000000000001</v>
      </c>
      <c r="D655" t="s">
        <v>14</v>
      </c>
      <c r="E655" t="s">
        <v>15</v>
      </c>
      <c r="F655" s="2"/>
      <c r="G655" s="2"/>
      <c r="H655" s="2"/>
    </row>
    <row r="656" spans="1:8">
      <c r="A656" s="2">
        <v>173</v>
      </c>
      <c r="B656" s="3">
        <v>41205.75</v>
      </c>
      <c r="C656" s="2">
        <v>28.754000000000001</v>
      </c>
      <c r="D656" t="s">
        <v>14</v>
      </c>
      <c r="E656" t="s">
        <v>15</v>
      </c>
      <c r="F656" s="2"/>
      <c r="G656" s="2"/>
      <c r="H656" s="2"/>
    </row>
    <row r="657" spans="1:8">
      <c r="A657" s="2">
        <v>174</v>
      </c>
      <c r="B657" s="3">
        <v>41205.791666666664</v>
      </c>
      <c r="C657" s="2">
        <v>28.853000000000002</v>
      </c>
      <c r="D657" t="s">
        <v>14</v>
      </c>
      <c r="E657" t="s">
        <v>15</v>
      </c>
      <c r="F657" s="2"/>
      <c r="G657" s="2"/>
      <c r="H657" s="2"/>
    </row>
    <row r="658" spans="1:8">
      <c r="A658" s="2">
        <v>175</v>
      </c>
      <c r="B658" s="3">
        <v>41205.833333333336</v>
      </c>
      <c r="C658" s="2">
        <v>28.952999999999999</v>
      </c>
      <c r="D658" t="s">
        <v>14</v>
      </c>
      <c r="E658" t="s">
        <v>15</v>
      </c>
      <c r="F658" s="2"/>
      <c r="G658" s="2"/>
      <c r="H658" s="2"/>
    </row>
    <row r="659" spans="1:8">
      <c r="A659" s="2">
        <v>176</v>
      </c>
      <c r="B659" s="3">
        <v>41205.875</v>
      </c>
      <c r="C659" s="2">
        <v>28.853000000000002</v>
      </c>
      <c r="D659" t="s">
        <v>14</v>
      </c>
      <c r="E659" t="s">
        <v>15</v>
      </c>
      <c r="F659" s="2"/>
      <c r="G659" s="2"/>
      <c r="H659" s="2"/>
    </row>
    <row r="660" spans="1:8">
      <c r="A660" s="2">
        <v>177</v>
      </c>
      <c r="B660" s="3">
        <v>41205.916666666664</v>
      </c>
      <c r="C660" s="2">
        <v>28.754000000000001</v>
      </c>
      <c r="D660" t="s">
        <v>14</v>
      </c>
      <c r="E660" t="s">
        <v>15</v>
      </c>
      <c r="F660" s="2"/>
      <c r="G660" s="2"/>
      <c r="H660" s="2"/>
    </row>
    <row r="661" spans="1:8">
      <c r="A661" s="2">
        <v>178</v>
      </c>
      <c r="B661" s="3">
        <v>41205.958333333336</v>
      </c>
      <c r="C661" s="2">
        <v>28.754000000000001</v>
      </c>
      <c r="D661" t="s">
        <v>14</v>
      </c>
      <c r="E661" t="s">
        <v>15</v>
      </c>
      <c r="F661" s="2"/>
      <c r="G661" s="2"/>
      <c r="H661" s="2"/>
    </row>
    <row r="662" spans="1:8">
      <c r="A662" s="2">
        <v>179</v>
      </c>
      <c r="B662" s="3">
        <v>41206</v>
      </c>
      <c r="C662" s="2">
        <v>28.754000000000001</v>
      </c>
      <c r="D662" t="s">
        <v>14</v>
      </c>
      <c r="E662" t="s">
        <v>15</v>
      </c>
      <c r="F662" s="2">
        <v>29.947916670000001</v>
      </c>
      <c r="G662" s="2" t="s">
        <v>18</v>
      </c>
      <c r="H662" s="8">
        <v>41206</v>
      </c>
    </row>
    <row r="663" spans="1:8">
      <c r="A663" s="2">
        <v>180</v>
      </c>
      <c r="B663" s="3">
        <v>41206.041666666664</v>
      </c>
      <c r="C663" s="2">
        <v>28.754000000000001</v>
      </c>
      <c r="D663" t="s">
        <v>14</v>
      </c>
      <c r="E663" t="s">
        <v>15</v>
      </c>
      <c r="F663" s="2">
        <v>28.555</v>
      </c>
      <c r="G663" s="2" t="s">
        <v>19</v>
      </c>
      <c r="H663" s="8">
        <v>41206</v>
      </c>
    </row>
    <row r="664" spans="1:8">
      <c r="A664" s="2">
        <v>181</v>
      </c>
      <c r="B664" s="3">
        <v>41206.083333333336</v>
      </c>
      <c r="C664" s="2">
        <v>28.754000000000001</v>
      </c>
      <c r="D664" t="s">
        <v>14</v>
      </c>
      <c r="E664" t="s">
        <v>15</v>
      </c>
      <c r="F664" s="2">
        <v>33.43</v>
      </c>
      <c r="G664" s="2" t="s">
        <v>20</v>
      </c>
      <c r="H664" s="8">
        <v>41206</v>
      </c>
    </row>
    <row r="665" spans="1:8">
      <c r="A665" s="2">
        <v>182</v>
      </c>
      <c r="B665" s="3">
        <v>41206.125</v>
      </c>
      <c r="C665" s="2">
        <v>28.754000000000001</v>
      </c>
      <c r="D665" t="s">
        <v>14</v>
      </c>
      <c r="E665" t="s">
        <v>15</v>
      </c>
      <c r="F665" s="2"/>
      <c r="G665" s="2"/>
      <c r="H665" s="2"/>
    </row>
    <row r="666" spans="1:8">
      <c r="A666" s="2">
        <v>183</v>
      </c>
      <c r="B666" s="3">
        <v>41206.166666666664</v>
      </c>
      <c r="C666" s="2">
        <v>28.655000000000001</v>
      </c>
      <c r="D666" t="s">
        <v>14</v>
      </c>
      <c r="E666" t="s">
        <v>15</v>
      </c>
      <c r="F666" s="2"/>
      <c r="G666" s="2"/>
      <c r="H666" s="2"/>
    </row>
    <row r="667" spans="1:8">
      <c r="A667" s="2">
        <v>184</v>
      </c>
      <c r="B667" s="3">
        <v>41206.208333333336</v>
      </c>
      <c r="C667" s="2">
        <v>28.655000000000001</v>
      </c>
      <c r="D667" t="s">
        <v>14</v>
      </c>
      <c r="E667" t="s">
        <v>15</v>
      </c>
      <c r="F667" s="2"/>
      <c r="G667" s="2"/>
      <c r="H667" s="2"/>
    </row>
    <row r="668" spans="1:8">
      <c r="A668" s="2">
        <v>185</v>
      </c>
      <c r="B668" s="3">
        <v>41206.25</v>
      </c>
      <c r="C668" s="2">
        <v>28.754000000000001</v>
      </c>
      <c r="D668" t="s">
        <v>14</v>
      </c>
      <c r="E668" t="s">
        <v>15</v>
      </c>
      <c r="F668" s="2"/>
      <c r="G668" s="2"/>
      <c r="H668" s="2"/>
    </row>
    <row r="669" spans="1:8">
      <c r="A669" s="2">
        <v>186</v>
      </c>
      <c r="B669" s="3">
        <v>41206.291666666664</v>
      </c>
      <c r="C669" s="2">
        <v>28.456</v>
      </c>
      <c r="D669" t="s">
        <v>14</v>
      </c>
      <c r="E669" t="s">
        <v>15</v>
      </c>
      <c r="F669" s="2"/>
      <c r="G669" s="2"/>
      <c r="H669" s="2"/>
    </row>
    <row r="670" spans="1:8">
      <c r="A670" s="2">
        <v>187</v>
      </c>
      <c r="B670" s="3">
        <v>41206.333333333336</v>
      </c>
      <c r="C670" s="2">
        <v>28.456</v>
      </c>
      <c r="D670" t="s">
        <v>14</v>
      </c>
      <c r="E670" t="s">
        <v>15</v>
      </c>
      <c r="F670" s="2"/>
      <c r="G670" s="2"/>
      <c r="H670" s="2"/>
    </row>
    <row r="671" spans="1:8">
      <c r="A671" s="2">
        <v>188</v>
      </c>
      <c r="B671" s="3">
        <v>41206.375</v>
      </c>
      <c r="C671" s="2">
        <v>29.053000000000001</v>
      </c>
      <c r="D671" t="s">
        <v>14</v>
      </c>
      <c r="E671" t="s">
        <v>15</v>
      </c>
      <c r="F671" s="2"/>
      <c r="G671" s="2"/>
      <c r="H671" s="2"/>
    </row>
    <row r="672" spans="1:8">
      <c r="A672" s="2">
        <v>189</v>
      </c>
      <c r="B672" s="3">
        <v>41206.416666666664</v>
      </c>
      <c r="C672" s="2">
        <v>29.552</v>
      </c>
      <c r="D672" t="s">
        <v>14</v>
      </c>
      <c r="E672" t="s">
        <v>15</v>
      </c>
      <c r="F672" s="2"/>
      <c r="G672" s="2"/>
      <c r="H672" s="2"/>
    </row>
    <row r="673" spans="1:8">
      <c r="A673" s="2">
        <v>190</v>
      </c>
      <c r="B673" s="3">
        <v>41206.458333333336</v>
      </c>
      <c r="C673" s="2">
        <v>29.652000000000001</v>
      </c>
      <c r="D673" t="s">
        <v>14</v>
      </c>
      <c r="E673" t="s">
        <v>15</v>
      </c>
      <c r="F673" s="2"/>
      <c r="G673" s="2"/>
      <c r="H673" s="2"/>
    </row>
    <row r="674" spans="1:8">
      <c r="A674" s="2">
        <v>191</v>
      </c>
      <c r="B674" s="3">
        <v>41206.5</v>
      </c>
      <c r="C674" s="2">
        <v>29.251999999999999</v>
      </c>
      <c r="D674" t="s">
        <v>14</v>
      </c>
      <c r="E674" t="s">
        <v>15</v>
      </c>
      <c r="F674" s="2"/>
      <c r="G674" s="2"/>
      <c r="H674" s="2"/>
    </row>
    <row r="675" spans="1:8">
      <c r="A675" s="2">
        <v>192</v>
      </c>
      <c r="B675" s="3">
        <v>41206.541666666664</v>
      </c>
      <c r="C675" s="2">
        <v>29.552</v>
      </c>
      <c r="D675" t="s">
        <v>14</v>
      </c>
      <c r="E675" t="s">
        <v>15</v>
      </c>
      <c r="F675" s="2"/>
      <c r="G675" s="2"/>
      <c r="H675" s="2"/>
    </row>
    <row r="676" spans="1:8">
      <c r="A676" s="2">
        <v>193</v>
      </c>
      <c r="B676" s="3">
        <v>41206.583333333336</v>
      </c>
      <c r="C676" s="2">
        <v>29.652000000000001</v>
      </c>
      <c r="D676" t="s">
        <v>14</v>
      </c>
      <c r="E676" t="s">
        <v>15</v>
      </c>
      <c r="F676" s="2"/>
      <c r="G676" s="2"/>
      <c r="H676" s="2"/>
    </row>
    <row r="677" spans="1:8">
      <c r="A677" s="2">
        <v>194</v>
      </c>
      <c r="B677" s="3">
        <v>41206.625</v>
      </c>
      <c r="C677" s="2">
        <v>29.152000000000001</v>
      </c>
      <c r="D677" t="s">
        <v>14</v>
      </c>
      <c r="E677" t="s">
        <v>15</v>
      </c>
      <c r="F677" s="2"/>
      <c r="G677" s="2"/>
      <c r="H677" s="2"/>
    </row>
    <row r="678" spans="1:8">
      <c r="A678" s="2">
        <v>195</v>
      </c>
      <c r="B678" s="3">
        <v>41206.666666666664</v>
      </c>
      <c r="C678" s="2">
        <v>29.352</v>
      </c>
      <c r="D678" t="s">
        <v>14</v>
      </c>
      <c r="E678" t="s">
        <v>15</v>
      </c>
      <c r="F678" s="2"/>
      <c r="G678" s="2"/>
      <c r="H678" s="2"/>
    </row>
    <row r="679" spans="1:8">
      <c r="A679" s="2">
        <v>196</v>
      </c>
      <c r="B679" s="3">
        <v>41206.708333333336</v>
      </c>
      <c r="C679" s="2">
        <v>29.152000000000001</v>
      </c>
      <c r="D679" t="s">
        <v>14</v>
      </c>
      <c r="E679" t="s">
        <v>15</v>
      </c>
      <c r="F679" s="2"/>
      <c r="G679" s="2"/>
      <c r="H679" s="2"/>
    </row>
    <row r="680" spans="1:8">
      <c r="A680" s="2">
        <v>197</v>
      </c>
      <c r="B680" s="3">
        <v>41206.75</v>
      </c>
      <c r="C680" s="2">
        <v>29.053000000000001</v>
      </c>
      <c r="D680" t="s">
        <v>14</v>
      </c>
      <c r="E680" t="s">
        <v>15</v>
      </c>
      <c r="F680" s="2"/>
      <c r="G680" s="2"/>
      <c r="H680" s="2"/>
    </row>
    <row r="681" spans="1:8">
      <c r="A681" s="2">
        <v>198</v>
      </c>
      <c r="B681" s="3">
        <v>41206.791666666664</v>
      </c>
      <c r="C681" s="2">
        <v>29.053000000000001</v>
      </c>
      <c r="D681" t="s">
        <v>14</v>
      </c>
      <c r="E681" t="s">
        <v>15</v>
      </c>
      <c r="F681" s="2"/>
      <c r="G681" s="2"/>
      <c r="H681" s="2"/>
    </row>
    <row r="682" spans="1:8">
      <c r="A682" s="2">
        <v>199</v>
      </c>
      <c r="B682" s="3">
        <v>41206.833333333336</v>
      </c>
      <c r="C682" s="2">
        <v>29.053000000000001</v>
      </c>
      <c r="D682" t="s">
        <v>14</v>
      </c>
      <c r="E682" t="s">
        <v>15</v>
      </c>
      <c r="F682" s="2"/>
      <c r="G682" s="2"/>
      <c r="H682" s="2"/>
    </row>
    <row r="683" spans="1:8">
      <c r="A683" s="2">
        <v>200</v>
      </c>
      <c r="B683" s="3">
        <v>41206.875</v>
      </c>
      <c r="C683" s="2">
        <v>29.053000000000001</v>
      </c>
      <c r="D683" t="s">
        <v>14</v>
      </c>
      <c r="E683" t="s">
        <v>15</v>
      </c>
      <c r="F683" s="2"/>
      <c r="G683" s="2"/>
      <c r="H683" s="2"/>
    </row>
    <row r="684" spans="1:8">
      <c r="A684" s="2">
        <v>201</v>
      </c>
      <c r="B684" s="3">
        <v>41206.916666666664</v>
      </c>
      <c r="C684" s="2">
        <v>29.053000000000001</v>
      </c>
      <c r="D684" t="s">
        <v>14</v>
      </c>
      <c r="E684" t="s">
        <v>15</v>
      </c>
      <c r="F684" s="2"/>
      <c r="G684" s="2"/>
      <c r="H684" s="2"/>
    </row>
    <row r="685" spans="1:8">
      <c r="A685" s="2">
        <v>202</v>
      </c>
      <c r="B685" s="3">
        <v>41206.958333333336</v>
      </c>
      <c r="C685" s="2">
        <v>29.053000000000001</v>
      </c>
      <c r="D685" t="s">
        <v>14</v>
      </c>
      <c r="E685" t="s">
        <v>15</v>
      </c>
      <c r="F685" s="2"/>
      <c r="G685" s="2"/>
      <c r="H685" s="2"/>
    </row>
    <row r="686" spans="1:8">
      <c r="A686" s="2">
        <v>203</v>
      </c>
      <c r="B686" s="3">
        <v>41207</v>
      </c>
      <c r="C686" s="2">
        <v>29.053000000000001</v>
      </c>
      <c r="D686" t="s">
        <v>14</v>
      </c>
      <c r="E686" t="s">
        <v>15</v>
      </c>
      <c r="F686" s="2">
        <v>29.24454167</v>
      </c>
      <c r="G686" s="2" t="s">
        <v>18</v>
      </c>
      <c r="H686" s="8">
        <v>41207</v>
      </c>
    </row>
    <row r="687" spans="1:8">
      <c r="A687" s="2">
        <v>204</v>
      </c>
      <c r="B687" s="3">
        <v>41207.041666666664</v>
      </c>
      <c r="C687" s="2">
        <v>29.053000000000001</v>
      </c>
      <c r="D687" t="s">
        <v>14</v>
      </c>
      <c r="E687" t="s">
        <v>15</v>
      </c>
      <c r="F687" s="2">
        <v>28.555</v>
      </c>
      <c r="G687" s="2" t="s">
        <v>19</v>
      </c>
      <c r="H687" s="8">
        <v>41207</v>
      </c>
    </row>
    <row r="688" spans="1:8">
      <c r="A688" s="2">
        <v>205</v>
      </c>
      <c r="B688" s="3">
        <v>41207.083333333336</v>
      </c>
      <c r="C688" s="2">
        <v>29.053000000000001</v>
      </c>
      <c r="D688" t="s">
        <v>14</v>
      </c>
      <c r="E688" t="s">
        <v>15</v>
      </c>
      <c r="F688" s="2">
        <v>29.952999999999999</v>
      </c>
      <c r="G688" s="2" t="s">
        <v>20</v>
      </c>
      <c r="H688" s="8">
        <v>41207</v>
      </c>
    </row>
    <row r="689" spans="1:8">
      <c r="A689" s="2">
        <v>206</v>
      </c>
      <c r="B689" s="3">
        <v>41207.125</v>
      </c>
      <c r="C689" s="2">
        <v>28.952999999999999</v>
      </c>
      <c r="D689" t="s">
        <v>14</v>
      </c>
      <c r="E689" t="s">
        <v>15</v>
      </c>
      <c r="F689" s="2"/>
      <c r="G689" s="2"/>
      <c r="H689" s="2"/>
    </row>
    <row r="690" spans="1:8">
      <c r="A690" s="2">
        <v>207</v>
      </c>
      <c r="B690" s="3">
        <v>41207.166666666664</v>
      </c>
      <c r="C690" s="2">
        <v>28.754000000000001</v>
      </c>
      <c r="D690" t="s">
        <v>14</v>
      </c>
      <c r="E690" t="s">
        <v>15</v>
      </c>
      <c r="F690" s="2"/>
      <c r="G690" s="2"/>
      <c r="H690" s="2"/>
    </row>
    <row r="691" spans="1:8">
      <c r="A691" s="2">
        <v>208</v>
      </c>
      <c r="B691" s="3">
        <v>41207.208333333336</v>
      </c>
      <c r="C691" s="2">
        <v>28.952999999999999</v>
      </c>
      <c r="D691" t="s">
        <v>14</v>
      </c>
      <c r="E691" t="s">
        <v>15</v>
      </c>
      <c r="F691" s="2"/>
      <c r="G691" s="2"/>
      <c r="H691" s="2"/>
    </row>
    <row r="692" spans="1:8">
      <c r="A692" s="2">
        <v>209</v>
      </c>
      <c r="B692" s="3">
        <v>41207.25</v>
      </c>
      <c r="C692" s="2">
        <v>28.853000000000002</v>
      </c>
      <c r="D692" t="s">
        <v>14</v>
      </c>
      <c r="E692" t="s">
        <v>15</v>
      </c>
      <c r="F692" s="2"/>
      <c r="G692" s="2"/>
      <c r="H692" s="2"/>
    </row>
    <row r="693" spans="1:8">
      <c r="A693" s="2">
        <v>210</v>
      </c>
      <c r="B693" s="3">
        <v>41207.291666666664</v>
      </c>
      <c r="C693" s="2">
        <v>29.053000000000001</v>
      </c>
      <c r="D693" t="s">
        <v>14</v>
      </c>
      <c r="E693" t="s">
        <v>15</v>
      </c>
      <c r="F693" s="2"/>
      <c r="G693" s="2"/>
      <c r="H693" s="2"/>
    </row>
    <row r="694" spans="1:8">
      <c r="A694" s="2">
        <v>211</v>
      </c>
      <c r="B694" s="3">
        <v>41207.333333333336</v>
      </c>
      <c r="C694" s="2">
        <v>29.053000000000001</v>
      </c>
      <c r="D694" t="s">
        <v>14</v>
      </c>
      <c r="E694" t="s">
        <v>15</v>
      </c>
      <c r="F694" s="2"/>
      <c r="G694" s="2"/>
      <c r="H694" s="2"/>
    </row>
    <row r="695" spans="1:8">
      <c r="A695" s="2">
        <v>212</v>
      </c>
      <c r="B695" s="3">
        <v>41207.375</v>
      </c>
      <c r="C695" s="2">
        <v>29.053000000000001</v>
      </c>
      <c r="D695" t="s">
        <v>14</v>
      </c>
      <c r="E695" t="s">
        <v>15</v>
      </c>
      <c r="F695" s="2"/>
      <c r="G695" s="2"/>
      <c r="H695" s="2"/>
    </row>
    <row r="696" spans="1:8">
      <c r="A696" s="2">
        <v>213</v>
      </c>
      <c r="B696" s="3">
        <v>41207.416666666664</v>
      </c>
      <c r="C696" s="2">
        <v>29.352</v>
      </c>
      <c r="D696" t="s">
        <v>14</v>
      </c>
      <c r="E696" t="s">
        <v>15</v>
      </c>
      <c r="F696" s="2"/>
      <c r="G696" s="2"/>
      <c r="H696" s="2"/>
    </row>
    <row r="697" spans="1:8">
      <c r="A697" s="2">
        <v>214</v>
      </c>
      <c r="B697" s="3">
        <v>41207.458333333336</v>
      </c>
      <c r="C697" s="2">
        <v>29.251999999999999</v>
      </c>
      <c r="D697" t="s">
        <v>14</v>
      </c>
      <c r="E697" t="s">
        <v>15</v>
      </c>
      <c r="F697" s="2"/>
      <c r="G697" s="2"/>
      <c r="H697" s="2"/>
    </row>
    <row r="698" spans="1:8">
      <c r="A698" s="2">
        <v>215</v>
      </c>
      <c r="B698" s="3">
        <v>41207.5</v>
      </c>
      <c r="C698" s="2">
        <v>29.251999999999999</v>
      </c>
      <c r="D698" t="s">
        <v>14</v>
      </c>
      <c r="E698" t="s">
        <v>15</v>
      </c>
      <c r="F698" s="2"/>
      <c r="G698" s="2"/>
      <c r="H698" s="2"/>
    </row>
    <row r="699" spans="1:8">
      <c r="A699" s="2">
        <v>216</v>
      </c>
      <c r="B699" s="3">
        <v>41207.541666666664</v>
      </c>
      <c r="C699" s="2">
        <v>29.152000000000001</v>
      </c>
      <c r="D699" t="s">
        <v>14</v>
      </c>
      <c r="E699" t="s">
        <v>15</v>
      </c>
      <c r="F699" s="2"/>
      <c r="G699" s="2"/>
      <c r="H699" s="2"/>
    </row>
    <row r="700" spans="1:8">
      <c r="A700" s="2">
        <v>217</v>
      </c>
      <c r="B700" s="3">
        <v>41207.583333333336</v>
      </c>
      <c r="C700" s="2">
        <v>29.251999999999999</v>
      </c>
      <c r="D700" t="s">
        <v>14</v>
      </c>
      <c r="E700" t="s">
        <v>15</v>
      </c>
      <c r="F700" s="2"/>
      <c r="G700" s="2"/>
      <c r="H700" s="2"/>
    </row>
    <row r="701" spans="1:8">
      <c r="A701" s="2">
        <v>218</v>
      </c>
      <c r="B701" s="3">
        <v>41207.625</v>
      </c>
      <c r="C701" s="2">
        <v>29.152000000000001</v>
      </c>
      <c r="D701" t="s">
        <v>14</v>
      </c>
      <c r="E701" t="s">
        <v>15</v>
      </c>
      <c r="F701" s="2"/>
      <c r="G701" s="2"/>
      <c r="H701" s="2"/>
    </row>
    <row r="702" spans="1:8">
      <c r="A702" s="2">
        <v>219</v>
      </c>
      <c r="B702" s="3">
        <v>41207.666666666664</v>
      </c>
      <c r="C702" s="2">
        <v>28.952999999999999</v>
      </c>
      <c r="D702" t="s">
        <v>14</v>
      </c>
      <c r="E702" t="s">
        <v>15</v>
      </c>
      <c r="F702" s="2"/>
      <c r="G702" s="2"/>
      <c r="H702" s="2"/>
    </row>
    <row r="703" spans="1:8">
      <c r="A703" s="2">
        <v>220</v>
      </c>
      <c r="B703" s="3">
        <v>41207.708333333336</v>
      </c>
      <c r="C703" s="2">
        <v>29.053000000000001</v>
      </c>
      <c r="D703" t="s">
        <v>14</v>
      </c>
      <c r="E703" t="s">
        <v>15</v>
      </c>
      <c r="F703" s="2"/>
      <c r="G703" s="2"/>
      <c r="H703" s="2"/>
    </row>
    <row r="704" spans="1:8">
      <c r="A704" s="2">
        <v>221</v>
      </c>
      <c r="B704" s="3">
        <v>41207.75</v>
      </c>
      <c r="C704" s="2">
        <v>28.853000000000002</v>
      </c>
      <c r="D704" t="s">
        <v>14</v>
      </c>
      <c r="E704" t="s">
        <v>15</v>
      </c>
      <c r="F704" s="2"/>
      <c r="G704" s="2"/>
      <c r="H704" s="2"/>
    </row>
    <row r="705" spans="1:8">
      <c r="A705" s="2">
        <v>222</v>
      </c>
      <c r="B705" s="3">
        <v>41207.791666666664</v>
      </c>
      <c r="C705" s="2">
        <v>28.754000000000001</v>
      </c>
      <c r="D705" t="s">
        <v>14</v>
      </c>
      <c r="E705" t="s">
        <v>15</v>
      </c>
      <c r="F705" s="2"/>
      <c r="G705" s="2"/>
      <c r="H705" s="2"/>
    </row>
    <row r="706" spans="1:8">
      <c r="A706" s="2">
        <v>223</v>
      </c>
      <c r="B706" s="3">
        <v>41207.833333333336</v>
      </c>
      <c r="C706" s="2">
        <v>28.754000000000001</v>
      </c>
      <c r="D706" t="s">
        <v>14</v>
      </c>
      <c r="E706" t="s">
        <v>15</v>
      </c>
      <c r="F706" s="2"/>
      <c r="G706" s="2"/>
      <c r="H706" s="2"/>
    </row>
    <row r="707" spans="1:8">
      <c r="A707" s="2">
        <v>224</v>
      </c>
      <c r="B707" s="3">
        <v>41207.875</v>
      </c>
      <c r="C707" s="2">
        <v>28.754000000000001</v>
      </c>
      <c r="D707" t="s">
        <v>14</v>
      </c>
      <c r="E707" t="s">
        <v>15</v>
      </c>
      <c r="F707" s="2"/>
      <c r="G707" s="2"/>
      <c r="H707" s="2"/>
    </row>
    <row r="708" spans="1:8">
      <c r="A708" s="2">
        <v>225</v>
      </c>
      <c r="B708" s="3">
        <v>41207.916666666664</v>
      </c>
      <c r="C708" s="2">
        <v>28.853000000000002</v>
      </c>
      <c r="D708" t="s">
        <v>14</v>
      </c>
      <c r="E708" t="s">
        <v>15</v>
      </c>
      <c r="F708" s="2"/>
      <c r="G708" s="2"/>
      <c r="H708" s="2"/>
    </row>
    <row r="709" spans="1:8">
      <c r="A709" s="2">
        <v>226</v>
      </c>
      <c r="B709" s="3">
        <v>41207.958333333336</v>
      </c>
      <c r="C709" s="2">
        <v>28.853000000000002</v>
      </c>
      <c r="D709" t="s">
        <v>14</v>
      </c>
      <c r="E709" t="s">
        <v>15</v>
      </c>
      <c r="F709" s="2"/>
      <c r="G709" s="2"/>
      <c r="H709" s="2"/>
    </row>
    <row r="710" spans="1:8">
      <c r="A710" s="2">
        <v>227</v>
      </c>
      <c r="B710" s="3">
        <v>41208</v>
      </c>
      <c r="C710" s="2">
        <v>28.754000000000001</v>
      </c>
      <c r="D710" t="s">
        <v>14</v>
      </c>
      <c r="E710" t="s">
        <v>15</v>
      </c>
      <c r="F710" s="2">
        <v>29.208916670000001</v>
      </c>
      <c r="G710" s="2" t="s">
        <v>18</v>
      </c>
      <c r="H710" s="8">
        <v>41208</v>
      </c>
    </row>
    <row r="711" spans="1:8">
      <c r="A711" s="2">
        <v>228</v>
      </c>
      <c r="B711" s="3">
        <v>41208.041666666664</v>
      </c>
      <c r="C711" s="2">
        <v>28.853000000000002</v>
      </c>
      <c r="D711" t="s">
        <v>14</v>
      </c>
      <c r="E711" t="s">
        <v>15</v>
      </c>
      <c r="F711" s="2">
        <v>28.257999999999999</v>
      </c>
      <c r="G711" s="2" t="s">
        <v>19</v>
      </c>
      <c r="H711" s="8">
        <v>41208</v>
      </c>
    </row>
    <row r="712" spans="1:8">
      <c r="A712" s="2">
        <v>229</v>
      </c>
      <c r="B712" s="3">
        <v>41208.083333333336</v>
      </c>
      <c r="C712" s="2">
        <v>28.853000000000002</v>
      </c>
      <c r="D712" t="s">
        <v>14</v>
      </c>
      <c r="E712" t="s">
        <v>15</v>
      </c>
      <c r="F712" s="2">
        <v>31.472000000000001</v>
      </c>
      <c r="G712" s="2" t="s">
        <v>20</v>
      </c>
      <c r="H712" s="8">
        <v>41208</v>
      </c>
    </row>
    <row r="713" spans="1:8">
      <c r="A713" s="2">
        <v>230</v>
      </c>
      <c r="B713" s="3">
        <v>41208.125</v>
      </c>
      <c r="C713" s="2">
        <v>28.853000000000002</v>
      </c>
      <c r="D713" t="s">
        <v>14</v>
      </c>
      <c r="E713" t="s">
        <v>15</v>
      </c>
    </row>
    <row r="714" spans="1:8">
      <c r="A714" s="2">
        <v>231</v>
      </c>
      <c r="B714" s="3">
        <v>41208.166666666664</v>
      </c>
      <c r="C714" s="2">
        <v>28.853000000000002</v>
      </c>
      <c r="D714" t="s">
        <v>14</v>
      </c>
      <c r="E714" t="s">
        <v>15</v>
      </c>
    </row>
    <row r="715" spans="1:8">
      <c r="A715" s="2">
        <v>232</v>
      </c>
      <c r="B715" s="3">
        <v>41208.208333333336</v>
      </c>
      <c r="C715" s="2">
        <v>28.853000000000002</v>
      </c>
      <c r="D715" t="s">
        <v>14</v>
      </c>
      <c r="E715" t="s">
        <v>15</v>
      </c>
    </row>
    <row r="716" spans="1:8">
      <c r="A716" s="2">
        <v>233</v>
      </c>
      <c r="B716" s="3">
        <v>41208.25</v>
      </c>
      <c r="C716" s="2">
        <v>28.952999999999999</v>
      </c>
      <c r="D716" t="s">
        <v>14</v>
      </c>
      <c r="E716" t="s">
        <v>15</v>
      </c>
    </row>
    <row r="717" spans="1:8">
      <c r="A717" s="2">
        <v>234</v>
      </c>
      <c r="B717" s="3">
        <v>41208.291666666664</v>
      </c>
      <c r="C717" s="2">
        <v>29.053000000000001</v>
      </c>
      <c r="D717" t="s">
        <v>14</v>
      </c>
      <c r="E717" t="s">
        <v>15</v>
      </c>
    </row>
    <row r="718" spans="1:8">
      <c r="A718" s="2">
        <v>235</v>
      </c>
      <c r="B718" s="3">
        <v>41208.333333333336</v>
      </c>
      <c r="C718" s="2">
        <v>29.053000000000001</v>
      </c>
      <c r="D718" t="s">
        <v>14</v>
      </c>
      <c r="E718" t="s">
        <v>15</v>
      </c>
    </row>
    <row r="719" spans="1:8">
      <c r="A719" s="2">
        <v>236</v>
      </c>
      <c r="B719" s="3">
        <v>41208.375</v>
      </c>
      <c r="C719" s="2">
        <v>29.251999999999999</v>
      </c>
      <c r="D719" t="s">
        <v>14</v>
      </c>
      <c r="E719" t="s">
        <v>15</v>
      </c>
    </row>
    <row r="720" spans="1:8">
      <c r="A720" s="2">
        <v>237</v>
      </c>
      <c r="B720" s="3">
        <v>41208.416666666664</v>
      </c>
      <c r="C720" s="2">
        <v>29.152000000000001</v>
      </c>
      <c r="D720" t="s">
        <v>14</v>
      </c>
      <c r="E720" t="s">
        <v>15</v>
      </c>
    </row>
    <row r="721" spans="1:5">
      <c r="A721" s="2">
        <v>238</v>
      </c>
      <c r="B721" s="3">
        <v>41208.458333333336</v>
      </c>
      <c r="C721" s="2">
        <v>29.251999999999999</v>
      </c>
      <c r="D721" t="s">
        <v>14</v>
      </c>
      <c r="E721" t="s">
        <v>15</v>
      </c>
    </row>
    <row r="722" spans="1:5">
      <c r="A722" s="2">
        <v>239</v>
      </c>
      <c r="B722" s="3">
        <v>41208.5</v>
      </c>
      <c r="C722" s="2">
        <v>29.452000000000002</v>
      </c>
      <c r="D722" t="s">
        <v>14</v>
      </c>
      <c r="E722" t="s">
        <v>15</v>
      </c>
    </row>
    <row r="723" spans="1:5">
      <c r="A723" s="2">
        <v>240</v>
      </c>
      <c r="B723" s="3">
        <v>41208.541666666664</v>
      </c>
      <c r="C723" s="2">
        <v>29.053000000000001</v>
      </c>
      <c r="D723" t="s">
        <v>14</v>
      </c>
      <c r="E723" t="s">
        <v>15</v>
      </c>
    </row>
    <row r="724" spans="1:5">
      <c r="A724" s="2">
        <v>241</v>
      </c>
      <c r="B724" s="3">
        <v>41208.583333333336</v>
      </c>
      <c r="C724" s="2">
        <v>29.152000000000001</v>
      </c>
      <c r="D724" t="s">
        <v>14</v>
      </c>
      <c r="E724" t="s">
        <v>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"/>
  <sheetViews>
    <sheetView topLeftCell="A223" workbookViewId="0">
      <selection activeCell="E242" sqref="A1:E242"/>
    </sheetView>
  </sheetViews>
  <sheetFormatPr baseColWidth="10" defaultRowHeight="15" x14ac:dyDescent="0"/>
  <cols>
    <col min="2" max="2" width="18.33203125" customWidth="1"/>
  </cols>
  <sheetData>
    <row r="1" spans="1:5">
      <c r="A1" t="s">
        <v>0</v>
      </c>
      <c r="B1" t="s">
        <v>1</v>
      </c>
      <c r="C1" t="s">
        <v>2</v>
      </c>
      <c r="D1" t="s">
        <v>6</v>
      </c>
      <c r="E1" t="s">
        <v>8</v>
      </c>
    </row>
    <row r="2" spans="1:5">
      <c r="A2">
        <v>1</v>
      </c>
      <c r="B2" s="1">
        <v>41198.583333333336</v>
      </c>
      <c r="C2">
        <v>28.952999999999999</v>
      </c>
      <c r="D2" t="s">
        <v>10</v>
      </c>
      <c r="E2" t="s">
        <v>9</v>
      </c>
    </row>
    <row r="3" spans="1:5">
      <c r="A3">
        <v>2</v>
      </c>
      <c r="B3" s="1">
        <v>41198.625</v>
      </c>
      <c r="C3">
        <v>29.452000000000002</v>
      </c>
      <c r="D3" t="s">
        <v>10</v>
      </c>
      <c r="E3" t="s">
        <v>9</v>
      </c>
    </row>
    <row r="4" spans="1:5">
      <c r="A4">
        <v>3</v>
      </c>
      <c r="B4" s="1">
        <v>41198.666666666664</v>
      </c>
      <c r="C4">
        <v>29.053000000000001</v>
      </c>
      <c r="D4" t="s">
        <v>10</v>
      </c>
      <c r="E4" t="s">
        <v>9</v>
      </c>
    </row>
    <row r="5" spans="1:5">
      <c r="A5">
        <v>4</v>
      </c>
      <c r="B5" s="1">
        <v>41198.708333333336</v>
      </c>
      <c r="C5">
        <v>28.456</v>
      </c>
      <c r="D5" t="s">
        <v>10</v>
      </c>
      <c r="E5" t="s">
        <v>9</v>
      </c>
    </row>
    <row r="6" spans="1:5">
      <c r="A6">
        <v>5</v>
      </c>
      <c r="B6" s="1">
        <v>41198.75</v>
      </c>
      <c r="C6">
        <v>28.356999999999999</v>
      </c>
      <c r="D6" t="s">
        <v>10</v>
      </c>
      <c r="E6" t="s">
        <v>9</v>
      </c>
    </row>
    <row r="7" spans="1:5">
      <c r="A7">
        <v>6</v>
      </c>
      <c r="B7" s="1">
        <v>41198.791666666664</v>
      </c>
      <c r="C7">
        <v>28.257999999999999</v>
      </c>
      <c r="D7" t="s">
        <v>10</v>
      </c>
      <c r="E7" t="s">
        <v>9</v>
      </c>
    </row>
    <row r="8" spans="1:5">
      <c r="A8">
        <v>7</v>
      </c>
      <c r="B8" s="1">
        <v>41198.833333333336</v>
      </c>
      <c r="C8">
        <v>28.456</v>
      </c>
      <c r="D8" t="s">
        <v>10</v>
      </c>
      <c r="E8" t="s">
        <v>9</v>
      </c>
    </row>
    <row r="9" spans="1:5">
      <c r="A9">
        <v>8</v>
      </c>
      <c r="B9" s="1">
        <v>41198.875</v>
      </c>
      <c r="C9">
        <v>28.655000000000001</v>
      </c>
      <c r="D9" t="s">
        <v>10</v>
      </c>
      <c r="E9" t="s">
        <v>9</v>
      </c>
    </row>
    <row r="10" spans="1:5">
      <c r="A10">
        <v>9</v>
      </c>
      <c r="B10" s="1">
        <v>41198.916666666664</v>
      </c>
      <c r="C10">
        <v>28.555</v>
      </c>
      <c r="D10" t="s">
        <v>10</v>
      </c>
      <c r="E10" t="s">
        <v>9</v>
      </c>
    </row>
    <row r="11" spans="1:5">
      <c r="A11">
        <v>10</v>
      </c>
      <c r="B11" s="1">
        <v>41198.958333333336</v>
      </c>
      <c r="C11">
        <v>28.555</v>
      </c>
      <c r="D11" t="s">
        <v>10</v>
      </c>
      <c r="E11" t="s">
        <v>9</v>
      </c>
    </row>
    <row r="12" spans="1:5">
      <c r="A12">
        <v>11</v>
      </c>
      <c r="B12" s="1">
        <v>41199</v>
      </c>
      <c r="C12">
        <v>28.456</v>
      </c>
      <c r="D12" t="s">
        <v>10</v>
      </c>
      <c r="E12" t="s">
        <v>9</v>
      </c>
    </row>
    <row r="13" spans="1:5">
      <c r="A13">
        <v>12</v>
      </c>
      <c r="B13" s="1">
        <v>41199.041666666664</v>
      </c>
      <c r="C13">
        <v>28.456</v>
      </c>
      <c r="D13" t="s">
        <v>10</v>
      </c>
      <c r="E13" t="s">
        <v>9</v>
      </c>
    </row>
    <row r="14" spans="1:5">
      <c r="A14">
        <v>13</v>
      </c>
      <c r="B14" s="1">
        <v>41199.083333333336</v>
      </c>
      <c r="C14">
        <v>28.456</v>
      </c>
      <c r="D14" t="s">
        <v>10</v>
      </c>
      <c r="E14" t="s">
        <v>9</v>
      </c>
    </row>
    <row r="15" spans="1:5">
      <c r="A15">
        <v>14</v>
      </c>
      <c r="B15" s="1">
        <v>41199.125</v>
      </c>
      <c r="C15">
        <v>28.356999999999999</v>
      </c>
      <c r="D15" t="s">
        <v>10</v>
      </c>
      <c r="E15" t="s">
        <v>9</v>
      </c>
    </row>
    <row r="16" spans="1:5">
      <c r="A16">
        <v>15</v>
      </c>
      <c r="B16" s="1">
        <v>41199.166666666664</v>
      </c>
      <c r="C16">
        <v>28.257999999999999</v>
      </c>
      <c r="D16" t="s">
        <v>10</v>
      </c>
      <c r="E16" t="s">
        <v>9</v>
      </c>
    </row>
    <row r="17" spans="1:5">
      <c r="A17">
        <v>16</v>
      </c>
      <c r="B17" s="1">
        <v>41199.208333333336</v>
      </c>
      <c r="C17">
        <v>28.257999999999999</v>
      </c>
      <c r="D17" t="s">
        <v>10</v>
      </c>
      <c r="E17" t="s">
        <v>9</v>
      </c>
    </row>
    <row r="18" spans="1:5">
      <c r="A18">
        <v>17</v>
      </c>
      <c r="B18" s="1">
        <v>41199.25</v>
      </c>
      <c r="C18">
        <v>28.158999999999999</v>
      </c>
      <c r="D18" t="s">
        <v>10</v>
      </c>
      <c r="E18" t="s">
        <v>9</v>
      </c>
    </row>
    <row r="19" spans="1:5">
      <c r="A19">
        <v>18</v>
      </c>
      <c r="B19" s="1">
        <v>41199.291666666664</v>
      </c>
      <c r="C19">
        <v>28.655000000000001</v>
      </c>
      <c r="D19" t="s">
        <v>10</v>
      </c>
      <c r="E19" t="s">
        <v>9</v>
      </c>
    </row>
    <row r="20" spans="1:5">
      <c r="A20">
        <v>19</v>
      </c>
      <c r="B20" s="1">
        <v>41199.333333333336</v>
      </c>
      <c r="C20">
        <v>29.352</v>
      </c>
      <c r="D20" t="s">
        <v>10</v>
      </c>
      <c r="E20" t="s">
        <v>9</v>
      </c>
    </row>
    <row r="21" spans="1:5">
      <c r="A21">
        <v>20</v>
      </c>
      <c r="B21" s="1">
        <v>41199.375</v>
      </c>
      <c r="C21">
        <v>29.751999999999999</v>
      </c>
      <c r="D21" t="s">
        <v>10</v>
      </c>
      <c r="E21" t="s">
        <v>9</v>
      </c>
    </row>
    <row r="22" spans="1:5">
      <c r="A22">
        <v>21</v>
      </c>
      <c r="B22" s="1">
        <v>41199.416666666664</v>
      </c>
      <c r="C22">
        <v>30.558</v>
      </c>
      <c r="D22" t="s">
        <v>10</v>
      </c>
      <c r="E22" t="s">
        <v>9</v>
      </c>
    </row>
    <row r="23" spans="1:5">
      <c r="A23">
        <v>22</v>
      </c>
      <c r="B23" s="1">
        <v>41199.458333333336</v>
      </c>
      <c r="C23">
        <v>30.154</v>
      </c>
      <c r="D23" t="s">
        <v>10</v>
      </c>
      <c r="E23" t="s">
        <v>9</v>
      </c>
    </row>
    <row r="24" spans="1:5">
      <c r="A24">
        <v>23</v>
      </c>
      <c r="B24" s="1">
        <v>41199.5</v>
      </c>
      <c r="C24">
        <v>29.853000000000002</v>
      </c>
      <c r="D24" t="s">
        <v>10</v>
      </c>
      <c r="E24" t="s">
        <v>9</v>
      </c>
    </row>
    <row r="25" spans="1:5">
      <c r="A25">
        <v>24</v>
      </c>
      <c r="B25" s="1">
        <v>41199.541666666664</v>
      </c>
      <c r="C25">
        <v>29.652000000000001</v>
      </c>
      <c r="D25" t="s">
        <v>10</v>
      </c>
      <c r="E25" t="s">
        <v>9</v>
      </c>
    </row>
    <row r="26" spans="1:5">
      <c r="A26">
        <v>25</v>
      </c>
      <c r="B26" s="1">
        <v>41199.583333333336</v>
      </c>
      <c r="C26">
        <v>29.552</v>
      </c>
      <c r="D26" t="s">
        <v>10</v>
      </c>
      <c r="E26" t="s">
        <v>9</v>
      </c>
    </row>
    <row r="27" spans="1:5">
      <c r="A27">
        <v>26</v>
      </c>
      <c r="B27" s="1">
        <v>41199.625</v>
      </c>
      <c r="C27">
        <v>29.251999999999999</v>
      </c>
      <c r="D27" t="s">
        <v>10</v>
      </c>
      <c r="E27" t="s">
        <v>9</v>
      </c>
    </row>
    <row r="28" spans="1:5">
      <c r="A28">
        <v>27</v>
      </c>
      <c r="B28" s="1">
        <v>41199.666666666664</v>
      </c>
      <c r="C28">
        <v>28.853000000000002</v>
      </c>
      <c r="D28" t="s">
        <v>10</v>
      </c>
      <c r="E28" t="s">
        <v>9</v>
      </c>
    </row>
    <row r="29" spans="1:5">
      <c r="A29">
        <v>28</v>
      </c>
      <c r="B29" s="1">
        <v>41199.708333333336</v>
      </c>
      <c r="C29">
        <v>28.456</v>
      </c>
      <c r="D29" t="s">
        <v>10</v>
      </c>
      <c r="E29" t="s">
        <v>9</v>
      </c>
    </row>
    <row r="30" spans="1:5">
      <c r="A30">
        <v>29</v>
      </c>
      <c r="B30" s="1">
        <v>41199.75</v>
      </c>
      <c r="C30">
        <v>28.655000000000001</v>
      </c>
      <c r="D30" t="s">
        <v>10</v>
      </c>
      <c r="E30" t="s">
        <v>9</v>
      </c>
    </row>
    <row r="31" spans="1:5">
      <c r="A31">
        <v>30</v>
      </c>
      <c r="B31" s="1">
        <v>41199.791666666664</v>
      </c>
      <c r="C31">
        <v>28.555</v>
      </c>
      <c r="D31" t="s">
        <v>10</v>
      </c>
      <c r="E31" t="s">
        <v>9</v>
      </c>
    </row>
    <row r="32" spans="1:5">
      <c r="A32">
        <v>31</v>
      </c>
      <c r="B32" s="1">
        <v>41199.833333333336</v>
      </c>
      <c r="C32">
        <v>28.555</v>
      </c>
      <c r="D32" t="s">
        <v>10</v>
      </c>
      <c r="E32" t="s">
        <v>9</v>
      </c>
    </row>
    <row r="33" spans="1:5">
      <c r="A33">
        <v>32</v>
      </c>
      <c r="B33" s="1">
        <v>41199.875</v>
      </c>
      <c r="C33">
        <v>28.754000000000001</v>
      </c>
      <c r="D33" t="s">
        <v>10</v>
      </c>
      <c r="E33" t="s">
        <v>9</v>
      </c>
    </row>
    <row r="34" spans="1:5">
      <c r="A34">
        <v>33</v>
      </c>
      <c r="B34" s="1">
        <v>41199.916666666664</v>
      </c>
      <c r="C34">
        <v>28.655000000000001</v>
      </c>
      <c r="D34" t="s">
        <v>10</v>
      </c>
      <c r="E34" t="s">
        <v>9</v>
      </c>
    </row>
    <row r="35" spans="1:5">
      <c r="A35">
        <v>34</v>
      </c>
      <c r="B35" s="1">
        <v>41199.958333333336</v>
      </c>
      <c r="C35">
        <v>28.655000000000001</v>
      </c>
      <c r="D35" t="s">
        <v>10</v>
      </c>
      <c r="E35" t="s">
        <v>9</v>
      </c>
    </row>
    <row r="36" spans="1:5">
      <c r="A36">
        <v>35</v>
      </c>
      <c r="B36" s="1">
        <v>41200</v>
      </c>
      <c r="C36">
        <v>28.555</v>
      </c>
      <c r="D36" t="s">
        <v>10</v>
      </c>
      <c r="E36" t="s">
        <v>9</v>
      </c>
    </row>
    <row r="37" spans="1:5">
      <c r="A37">
        <v>36</v>
      </c>
      <c r="B37" s="1">
        <v>41200.041666666664</v>
      </c>
      <c r="C37">
        <v>28.555</v>
      </c>
      <c r="D37" t="s">
        <v>10</v>
      </c>
      <c r="E37" t="s">
        <v>9</v>
      </c>
    </row>
    <row r="38" spans="1:5">
      <c r="A38">
        <v>37</v>
      </c>
      <c r="B38" s="1">
        <v>41200.083333333336</v>
      </c>
      <c r="C38">
        <v>28.456</v>
      </c>
      <c r="D38" t="s">
        <v>10</v>
      </c>
      <c r="E38" t="s">
        <v>9</v>
      </c>
    </row>
    <row r="39" spans="1:5">
      <c r="A39">
        <v>38</v>
      </c>
      <c r="B39" s="1">
        <v>41200.125</v>
      </c>
      <c r="C39">
        <v>28.456</v>
      </c>
      <c r="D39" t="s">
        <v>10</v>
      </c>
      <c r="E39" t="s">
        <v>9</v>
      </c>
    </row>
    <row r="40" spans="1:5">
      <c r="A40">
        <v>39</v>
      </c>
      <c r="B40" s="1">
        <v>41200.166666666664</v>
      </c>
      <c r="C40">
        <v>28.456</v>
      </c>
      <c r="D40" t="s">
        <v>10</v>
      </c>
      <c r="E40" t="s">
        <v>9</v>
      </c>
    </row>
    <row r="41" spans="1:5">
      <c r="A41">
        <v>40</v>
      </c>
      <c r="B41" s="1">
        <v>41200.208333333336</v>
      </c>
      <c r="C41">
        <v>28.356999999999999</v>
      </c>
      <c r="D41" t="s">
        <v>10</v>
      </c>
      <c r="E41" t="s">
        <v>9</v>
      </c>
    </row>
    <row r="42" spans="1:5">
      <c r="A42">
        <v>41</v>
      </c>
      <c r="B42" s="1">
        <v>41200.25</v>
      </c>
      <c r="C42">
        <v>28.356999999999999</v>
      </c>
      <c r="D42" t="s">
        <v>10</v>
      </c>
      <c r="E42" t="s">
        <v>9</v>
      </c>
    </row>
    <row r="43" spans="1:5">
      <c r="A43">
        <v>42</v>
      </c>
      <c r="B43" s="1">
        <v>41200.291666666664</v>
      </c>
      <c r="C43">
        <v>28.456</v>
      </c>
      <c r="D43" t="s">
        <v>10</v>
      </c>
      <c r="E43" t="s">
        <v>9</v>
      </c>
    </row>
    <row r="44" spans="1:5">
      <c r="A44">
        <v>43</v>
      </c>
      <c r="B44" s="1">
        <v>41200.333333333336</v>
      </c>
      <c r="C44">
        <v>28.754000000000001</v>
      </c>
      <c r="D44" t="s">
        <v>10</v>
      </c>
      <c r="E44" t="s">
        <v>9</v>
      </c>
    </row>
    <row r="45" spans="1:5">
      <c r="A45">
        <v>44</v>
      </c>
      <c r="B45" s="1">
        <v>41200.375</v>
      </c>
      <c r="C45">
        <v>29.053000000000001</v>
      </c>
      <c r="D45" t="s">
        <v>10</v>
      </c>
      <c r="E45" t="s">
        <v>9</v>
      </c>
    </row>
    <row r="46" spans="1:5">
      <c r="A46">
        <v>45</v>
      </c>
      <c r="B46" s="1">
        <v>41200.416666666664</v>
      </c>
      <c r="C46">
        <v>28.952999999999999</v>
      </c>
      <c r="D46" t="s">
        <v>10</v>
      </c>
      <c r="E46" t="s">
        <v>9</v>
      </c>
    </row>
    <row r="47" spans="1:5">
      <c r="A47">
        <v>46</v>
      </c>
      <c r="B47" s="1">
        <v>41200.458333333336</v>
      </c>
      <c r="C47">
        <v>28.754000000000001</v>
      </c>
      <c r="D47" t="s">
        <v>10</v>
      </c>
      <c r="E47" t="s">
        <v>9</v>
      </c>
    </row>
    <row r="48" spans="1:5">
      <c r="A48">
        <v>47</v>
      </c>
      <c r="B48" s="1">
        <v>41200.5</v>
      </c>
      <c r="C48">
        <v>29.352</v>
      </c>
      <c r="D48" t="s">
        <v>10</v>
      </c>
      <c r="E48" t="s">
        <v>9</v>
      </c>
    </row>
    <row r="49" spans="1:5">
      <c r="A49">
        <v>48</v>
      </c>
      <c r="B49" s="1">
        <v>41200.541666666664</v>
      </c>
      <c r="C49">
        <v>29.352</v>
      </c>
      <c r="D49" t="s">
        <v>10</v>
      </c>
      <c r="E49" t="s">
        <v>9</v>
      </c>
    </row>
    <row r="50" spans="1:5">
      <c r="A50">
        <v>49</v>
      </c>
      <c r="B50" s="1">
        <v>41200.583333333336</v>
      </c>
      <c r="C50">
        <v>28.754000000000001</v>
      </c>
      <c r="D50" t="s">
        <v>10</v>
      </c>
      <c r="E50" t="s">
        <v>9</v>
      </c>
    </row>
    <row r="51" spans="1:5">
      <c r="A51">
        <v>50</v>
      </c>
      <c r="B51" s="1">
        <v>41200.625</v>
      </c>
      <c r="C51">
        <v>28.853000000000002</v>
      </c>
      <c r="D51" t="s">
        <v>10</v>
      </c>
      <c r="E51" t="s">
        <v>9</v>
      </c>
    </row>
    <row r="52" spans="1:5">
      <c r="A52">
        <v>51</v>
      </c>
      <c r="B52" s="1">
        <v>41200.666666666664</v>
      </c>
      <c r="C52">
        <v>28.555</v>
      </c>
      <c r="D52" t="s">
        <v>10</v>
      </c>
      <c r="E52" t="s">
        <v>9</v>
      </c>
    </row>
    <row r="53" spans="1:5">
      <c r="A53">
        <v>52</v>
      </c>
      <c r="B53" s="1">
        <v>41200.708333333336</v>
      </c>
      <c r="C53">
        <v>28.456</v>
      </c>
      <c r="D53" t="s">
        <v>10</v>
      </c>
      <c r="E53" t="s">
        <v>9</v>
      </c>
    </row>
    <row r="54" spans="1:5">
      <c r="A54">
        <v>53</v>
      </c>
      <c r="B54" s="1">
        <v>41200.75</v>
      </c>
      <c r="C54">
        <v>28.356999999999999</v>
      </c>
      <c r="D54" t="s">
        <v>10</v>
      </c>
      <c r="E54" t="s">
        <v>9</v>
      </c>
    </row>
    <row r="55" spans="1:5">
      <c r="A55">
        <v>54</v>
      </c>
      <c r="B55" s="1">
        <v>41200.791666666664</v>
      </c>
      <c r="C55">
        <v>28.257999999999999</v>
      </c>
      <c r="D55" t="s">
        <v>10</v>
      </c>
      <c r="E55" t="s">
        <v>9</v>
      </c>
    </row>
    <row r="56" spans="1:5">
      <c r="A56">
        <v>55</v>
      </c>
      <c r="B56" s="1">
        <v>41200.833333333336</v>
      </c>
      <c r="C56">
        <v>28.06</v>
      </c>
      <c r="D56" t="s">
        <v>10</v>
      </c>
      <c r="E56" t="s">
        <v>9</v>
      </c>
    </row>
    <row r="57" spans="1:5">
      <c r="A57">
        <v>56</v>
      </c>
      <c r="B57" s="1">
        <v>41200.875</v>
      </c>
      <c r="C57">
        <v>28.06</v>
      </c>
      <c r="D57" t="s">
        <v>10</v>
      </c>
      <c r="E57" t="s">
        <v>9</v>
      </c>
    </row>
    <row r="58" spans="1:5">
      <c r="A58">
        <v>57</v>
      </c>
      <c r="B58" s="1">
        <v>41200.916666666664</v>
      </c>
      <c r="C58">
        <v>27.960999999999999</v>
      </c>
      <c r="D58" t="s">
        <v>10</v>
      </c>
      <c r="E58" t="s">
        <v>9</v>
      </c>
    </row>
    <row r="59" spans="1:5">
      <c r="A59">
        <v>58</v>
      </c>
      <c r="B59" s="1">
        <v>41200.958333333336</v>
      </c>
      <c r="C59">
        <v>27.960999999999999</v>
      </c>
      <c r="D59" t="s">
        <v>10</v>
      </c>
      <c r="E59" t="s">
        <v>9</v>
      </c>
    </row>
    <row r="60" spans="1:5">
      <c r="A60">
        <v>59</v>
      </c>
      <c r="B60" s="1">
        <v>41201</v>
      </c>
      <c r="C60">
        <v>27.960999999999999</v>
      </c>
      <c r="D60" t="s">
        <v>10</v>
      </c>
      <c r="E60" t="s">
        <v>9</v>
      </c>
    </row>
    <row r="61" spans="1:5">
      <c r="A61">
        <v>60</v>
      </c>
      <c r="B61" s="1">
        <v>41201.041666666664</v>
      </c>
      <c r="C61">
        <v>28.06</v>
      </c>
      <c r="D61" t="s">
        <v>10</v>
      </c>
      <c r="E61" t="s">
        <v>9</v>
      </c>
    </row>
    <row r="62" spans="1:5">
      <c r="A62">
        <v>61</v>
      </c>
      <c r="B62" s="1">
        <v>41201.083333333336</v>
      </c>
      <c r="C62">
        <v>28.158999999999999</v>
      </c>
      <c r="D62" t="s">
        <v>10</v>
      </c>
      <c r="E62" t="s">
        <v>9</v>
      </c>
    </row>
    <row r="63" spans="1:5">
      <c r="A63">
        <v>62</v>
      </c>
      <c r="B63" s="1">
        <v>41201.125</v>
      </c>
      <c r="C63">
        <v>28.158999999999999</v>
      </c>
      <c r="D63" t="s">
        <v>10</v>
      </c>
      <c r="E63" t="s">
        <v>9</v>
      </c>
    </row>
    <row r="64" spans="1:5">
      <c r="A64">
        <v>63</v>
      </c>
      <c r="B64" s="1">
        <v>41201.166666666664</v>
      </c>
      <c r="C64">
        <v>28.06</v>
      </c>
      <c r="D64" t="s">
        <v>10</v>
      </c>
      <c r="E64" t="s">
        <v>9</v>
      </c>
    </row>
    <row r="65" spans="1:5">
      <c r="A65">
        <v>64</v>
      </c>
      <c r="B65" s="1">
        <v>41201.208333333336</v>
      </c>
      <c r="C65">
        <v>28.06</v>
      </c>
      <c r="D65" t="s">
        <v>10</v>
      </c>
      <c r="E65" t="s">
        <v>9</v>
      </c>
    </row>
    <row r="66" spans="1:5">
      <c r="A66">
        <v>65</v>
      </c>
      <c r="B66" s="1">
        <v>41201.25</v>
      </c>
      <c r="C66">
        <v>27.664999999999999</v>
      </c>
      <c r="D66" t="s">
        <v>10</v>
      </c>
      <c r="E66" t="s">
        <v>9</v>
      </c>
    </row>
    <row r="67" spans="1:5">
      <c r="A67">
        <v>66</v>
      </c>
      <c r="B67" s="1">
        <v>41201.291666666664</v>
      </c>
      <c r="C67">
        <v>28.158999999999999</v>
      </c>
      <c r="D67" t="s">
        <v>10</v>
      </c>
      <c r="E67" t="s">
        <v>9</v>
      </c>
    </row>
    <row r="68" spans="1:5">
      <c r="A68">
        <v>67</v>
      </c>
      <c r="B68" s="1">
        <v>41201.333333333336</v>
      </c>
      <c r="C68">
        <v>28.257999999999999</v>
      </c>
      <c r="D68" t="s">
        <v>10</v>
      </c>
      <c r="E68" t="s">
        <v>9</v>
      </c>
    </row>
    <row r="69" spans="1:5">
      <c r="A69">
        <v>68</v>
      </c>
      <c r="B69" s="1">
        <v>41201.375</v>
      </c>
      <c r="C69">
        <v>28.555</v>
      </c>
      <c r="D69" t="s">
        <v>10</v>
      </c>
      <c r="E69" t="s">
        <v>9</v>
      </c>
    </row>
    <row r="70" spans="1:5">
      <c r="A70">
        <v>69</v>
      </c>
      <c r="B70" s="1">
        <v>41201.416666666664</v>
      </c>
      <c r="C70">
        <v>29.251999999999999</v>
      </c>
      <c r="D70" t="s">
        <v>10</v>
      </c>
      <c r="E70" t="s">
        <v>9</v>
      </c>
    </row>
    <row r="71" spans="1:5">
      <c r="A71">
        <v>70</v>
      </c>
      <c r="B71" s="1">
        <v>41201.458333333336</v>
      </c>
      <c r="C71">
        <v>29.552</v>
      </c>
      <c r="D71" t="s">
        <v>10</v>
      </c>
      <c r="E71" t="s">
        <v>9</v>
      </c>
    </row>
    <row r="72" spans="1:5">
      <c r="A72">
        <v>71</v>
      </c>
      <c r="B72" s="1">
        <v>41201.5</v>
      </c>
      <c r="C72">
        <v>29.652000000000001</v>
      </c>
      <c r="D72" t="s">
        <v>10</v>
      </c>
      <c r="E72" t="s">
        <v>9</v>
      </c>
    </row>
    <row r="73" spans="1:5">
      <c r="A73">
        <v>72</v>
      </c>
      <c r="B73" s="1">
        <v>41201.541666666664</v>
      </c>
      <c r="C73">
        <v>29.053000000000001</v>
      </c>
      <c r="D73" t="s">
        <v>10</v>
      </c>
      <c r="E73" t="s">
        <v>9</v>
      </c>
    </row>
    <row r="74" spans="1:5">
      <c r="A74">
        <v>73</v>
      </c>
      <c r="B74" s="1">
        <v>41201.583333333336</v>
      </c>
      <c r="C74">
        <v>28.952999999999999</v>
      </c>
      <c r="D74" t="s">
        <v>10</v>
      </c>
      <c r="E74" t="s">
        <v>9</v>
      </c>
    </row>
    <row r="75" spans="1:5">
      <c r="A75">
        <v>74</v>
      </c>
      <c r="B75" s="1">
        <v>41201.625</v>
      </c>
      <c r="C75">
        <v>28.754000000000001</v>
      </c>
      <c r="D75" t="s">
        <v>10</v>
      </c>
      <c r="E75" t="s">
        <v>9</v>
      </c>
    </row>
    <row r="76" spans="1:5">
      <c r="A76">
        <v>75</v>
      </c>
      <c r="B76" s="1">
        <v>41201.666666666664</v>
      </c>
      <c r="C76">
        <v>29.053000000000001</v>
      </c>
      <c r="D76" t="s">
        <v>10</v>
      </c>
      <c r="E76" t="s">
        <v>9</v>
      </c>
    </row>
    <row r="77" spans="1:5">
      <c r="A77">
        <v>76</v>
      </c>
      <c r="B77" s="1">
        <v>41201.708333333336</v>
      </c>
      <c r="C77">
        <v>28.456</v>
      </c>
      <c r="D77" t="s">
        <v>10</v>
      </c>
      <c r="E77" t="s">
        <v>9</v>
      </c>
    </row>
    <row r="78" spans="1:5">
      <c r="A78">
        <v>77</v>
      </c>
      <c r="B78" s="1">
        <v>41201.75</v>
      </c>
      <c r="C78">
        <v>28.754000000000001</v>
      </c>
      <c r="D78" t="s">
        <v>10</v>
      </c>
      <c r="E78" t="s">
        <v>9</v>
      </c>
    </row>
    <row r="79" spans="1:5">
      <c r="A79">
        <v>78</v>
      </c>
      <c r="B79" s="1">
        <v>41201.791666666664</v>
      </c>
      <c r="C79">
        <v>28.655000000000001</v>
      </c>
      <c r="D79" t="s">
        <v>10</v>
      </c>
      <c r="E79" t="s">
        <v>9</v>
      </c>
    </row>
    <row r="80" spans="1:5">
      <c r="A80">
        <v>79</v>
      </c>
      <c r="B80" s="1">
        <v>41201.833333333336</v>
      </c>
      <c r="C80">
        <v>28.555</v>
      </c>
      <c r="D80" t="s">
        <v>10</v>
      </c>
      <c r="E80" t="s">
        <v>9</v>
      </c>
    </row>
    <row r="81" spans="1:5">
      <c r="A81">
        <v>80</v>
      </c>
      <c r="B81" s="1">
        <v>41201.875</v>
      </c>
      <c r="C81">
        <v>28.456</v>
      </c>
      <c r="D81" t="s">
        <v>10</v>
      </c>
      <c r="E81" t="s">
        <v>9</v>
      </c>
    </row>
    <row r="82" spans="1:5">
      <c r="A82">
        <v>81</v>
      </c>
      <c r="B82" s="1">
        <v>41201.916666666664</v>
      </c>
      <c r="C82">
        <v>28.356999999999999</v>
      </c>
      <c r="D82" t="s">
        <v>10</v>
      </c>
      <c r="E82" t="s">
        <v>9</v>
      </c>
    </row>
    <row r="83" spans="1:5">
      <c r="A83">
        <v>82</v>
      </c>
      <c r="B83" s="1">
        <v>41201.958333333336</v>
      </c>
      <c r="C83">
        <v>28.356999999999999</v>
      </c>
      <c r="D83" t="s">
        <v>10</v>
      </c>
      <c r="E83" t="s">
        <v>9</v>
      </c>
    </row>
    <row r="84" spans="1:5">
      <c r="A84">
        <v>83</v>
      </c>
      <c r="B84" s="1">
        <v>41202</v>
      </c>
      <c r="C84">
        <v>28.356999999999999</v>
      </c>
      <c r="D84" t="s">
        <v>10</v>
      </c>
      <c r="E84" t="s">
        <v>9</v>
      </c>
    </row>
    <row r="85" spans="1:5">
      <c r="A85">
        <v>84</v>
      </c>
      <c r="B85" s="1">
        <v>41202.041666666664</v>
      </c>
      <c r="C85">
        <v>28.356999999999999</v>
      </c>
      <c r="D85" t="s">
        <v>10</v>
      </c>
      <c r="E85" t="s">
        <v>9</v>
      </c>
    </row>
    <row r="86" spans="1:5">
      <c r="A86">
        <v>85</v>
      </c>
      <c r="B86" s="1">
        <v>41202.083333333336</v>
      </c>
      <c r="C86">
        <v>28.257999999999999</v>
      </c>
      <c r="D86" t="s">
        <v>10</v>
      </c>
      <c r="E86" t="s">
        <v>9</v>
      </c>
    </row>
    <row r="87" spans="1:5">
      <c r="A87">
        <v>86</v>
      </c>
      <c r="B87" s="1">
        <v>41202.125</v>
      </c>
      <c r="C87">
        <v>28.257999999999999</v>
      </c>
      <c r="D87" t="s">
        <v>10</v>
      </c>
      <c r="E87" t="s">
        <v>9</v>
      </c>
    </row>
    <row r="88" spans="1:5">
      <c r="A88">
        <v>87</v>
      </c>
      <c r="B88" s="1">
        <v>41202.166666666664</v>
      </c>
      <c r="C88">
        <v>27.960999999999999</v>
      </c>
      <c r="D88" t="s">
        <v>10</v>
      </c>
      <c r="E88" t="s">
        <v>9</v>
      </c>
    </row>
    <row r="89" spans="1:5">
      <c r="A89">
        <v>88</v>
      </c>
      <c r="B89" s="1">
        <v>41202.208333333336</v>
      </c>
      <c r="C89">
        <v>28.158999999999999</v>
      </c>
      <c r="D89" t="s">
        <v>10</v>
      </c>
      <c r="E89" t="s">
        <v>9</v>
      </c>
    </row>
    <row r="90" spans="1:5">
      <c r="A90">
        <v>89</v>
      </c>
      <c r="B90" s="1">
        <v>41202.25</v>
      </c>
      <c r="C90">
        <v>28.257999999999999</v>
      </c>
      <c r="D90" t="s">
        <v>10</v>
      </c>
      <c r="E90" t="s">
        <v>9</v>
      </c>
    </row>
    <row r="91" spans="1:5">
      <c r="A91">
        <v>90</v>
      </c>
      <c r="B91" s="1">
        <v>41202.291666666664</v>
      </c>
      <c r="C91">
        <v>28.754000000000001</v>
      </c>
      <c r="D91" t="s">
        <v>10</v>
      </c>
      <c r="E91" t="s">
        <v>9</v>
      </c>
    </row>
    <row r="92" spans="1:5">
      <c r="A92">
        <v>91</v>
      </c>
      <c r="B92" s="1">
        <v>41202.333333333336</v>
      </c>
      <c r="C92">
        <v>29.251999999999999</v>
      </c>
      <c r="D92" t="s">
        <v>10</v>
      </c>
      <c r="E92" t="s">
        <v>9</v>
      </c>
    </row>
    <row r="93" spans="1:5">
      <c r="A93">
        <v>92</v>
      </c>
      <c r="B93" s="1">
        <v>41202.375</v>
      </c>
      <c r="C93">
        <v>29.053000000000001</v>
      </c>
      <c r="D93" t="s">
        <v>10</v>
      </c>
      <c r="E93" t="s">
        <v>9</v>
      </c>
    </row>
    <row r="94" spans="1:5">
      <c r="A94">
        <v>93</v>
      </c>
      <c r="B94" s="1">
        <v>41202.416666666664</v>
      </c>
      <c r="C94">
        <v>29.652000000000001</v>
      </c>
      <c r="D94" t="s">
        <v>10</v>
      </c>
      <c r="E94" t="s">
        <v>9</v>
      </c>
    </row>
    <row r="95" spans="1:5">
      <c r="A95">
        <v>94</v>
      </c>
      <c r="B95" s="1">
        <v>41202.458333333336</v>
      </c>
      <c r="C95">
        <v>30.356000000000002</v>
      </c>
      <c r="D95" t="s">
        <v>10</v>
      </c>
      <c r="E95" t="s">
        <v>9</v>
      </c>
    </row>
    <row r="96" spans="1:5">
      <c r="A96">
        <v>95</v>
      </c>
      <c r="B96" s="1">
        <v>41202.5</v>
      </c>
      <c r="C96">
        <v>30.254999999999999</v>
      </c>
      <c r="D96" t="s">
        <v>10</v>
      </c>
      <c r="E96" t="s">
        <v>9</v>
      </c>
    </row>
    <row r="97" spans="1:5">
      <c r="A97">
        <v>96</v>
      </c>
      <c r="B97" s="1">
        <v>41202.541666666664</v>
      </c>
      <c r="C97">
        <v>31.166</v>
      </c>
      <c r="D97" t="s">
        <v>10</v>
      </c>
      <c r="E97" t="s">
        <v>9</v>
      </c>
    </row>
    <row r="98" spans="1:5">
      <c r="A98">
        <v>97</v>
      </c>
      <c r="B98" s="1">
        <v>41202.583333333336</v>
      </c>
      <c r="C98">
        <v>30.658999999999999</v>
      </c>
      <c r="D98" t="s">
        <v>10</v>
      </c>
      <c r="E98" t="s">
        <v>9</v>
      </c>
    </row>
    <row r="99" spans="1:5">
      <c r="A99">
        <v>98</v>
      </c>
      <c r="B99" s="1">
        <v>41202.625</v>
      </c>
      <c r="C99">
        <v>29.251999999999999</v>
      </c>
      <c r="D99" t="s">
        <v>10</v>
      </c>
      <c r="E99" t="s">
        <v>9</v>
      </c>
    </row>
    <row r="100" spans="1:5">
      <c r="A100">
        <v>99</v>
      </c>
      <c r="B100" s="1">
        <v>41202.666666666664</v>
      </c>
      <c r="C100">
        <v>29.652000000000001</v>
      </c>
      <c r="D100" t="s">
        <v>10</v>
      </c>
      <c r="E100" t="s">
        <v>9</v>
      </c>
    </row>
    <row r="101" spans="1:5">
      <c r="A101">
        <v>100</v>
      </c>
      <c r="B101" s="1">
        <v>41202.708333333336</v>
      </c>
      <c r="C101">
        <v>28.754000000000001</v>
      </c>
      <c r="D101" t="s">
        <v>10</v>
      </c>
      <c r="E101" t="s">
        <v>9</v>
      </c>
    </row>
    <row r="102" spans="1:5">
      <c r="A102">
        <v>101</v>
      </c>
      <c r="B102" s="1">
        <v>41202.75</v>
      </c>
      <c r="C102">
        <v>28.555</v>
      </c>
      <c r="D102" t="s">
        <v>10</v>
      </c>
      <c r="E102" t="s">
        <v>9</v>
      </c>
    </row>
    <row r="103" spans="1:5">
      <c r="A103">
        <v>102</v>
      </c>
      <c r="B103" s="1">
        <v>41202.791666666664</v>
      </c>
      <c r="C103">
        <v>28.555</v>
      </c>
      <c r="D103" t="s">
        <v>10</v>
      </c>
      <c r="E103" t="s">
        <v>9</v>
      </c>
    </row>
    <row r="104" spans="1:5">
      <c r="A104">
        <v>103</v>
      </c>
      <c r="B104" s="1">
        <v>41202.833333333336</v>
      </c>
      <c r="C104">
        <v>28.555</v>
      </c>
      <c r="D104" t="s">
        <v>10</v>
      </c>
      <c r="E104" t="s">
        <v>9</v>
      </c>
    </row>
    <row r="105" spans="1:5">
      <c r="A105">
        <v>104</v>
      </c>
      <c r="B105" s="1">
        <v>41202.875</v>
      </c>
      <c r="C105">
        <v>28.555</v>
      </c>
      <c r="D105" t="s">
        <v>10</v>
      </c>
      <c r="E105" t="s">
        <v>9</v>
      </c>
    </row>
    <row r="106" spans="1:5">
      <c r="A106">
        <v>105</v>
      </c>
      <c r="B106" s="1">
        <v>41202.916666666664</v>
      </c>
      <c r="C106">
        <v>28.555</v>
      </c>
      <c r="D106" t="s">
        <v>10</v>
      </c>
      <c r="E106" t="s">
        <v>9</v>
      </c>
    </row>
    <row r="107" spans="1:5">
      <c r="A107">
        <v>106</v>
      </c>
      <c r="B107" s="1">
        <v>41202.958333333336</v>
      </c>
      <c r="C107">
        <v>28.456</v>
      </c>
      <c r="D107" t="s">
        <v>10</v>
      </c>
      <c r="E107" t="s">
        <v>9</v>
      </c>
    </row>
    <row r="108" spans="1:5">
      <c r="A108">
        <v>107</v>
      </c>
      <c r="B108" s="1">
        <v>41203</v>
      </c>
      <c r="C108">
        <v>28.456</v>
      </c>
      <c r="D108" t="s">
        <v>10</v>
      </c>
      <c r="E108" t="s">
        <v>9</v>
      </c>
    </row>
    <row r="109" spans="1:5">
      <c r="A109">
        <v>108</v>
      </c>
      <c r="B109" s="1">
        <v>41203.041666666664</v>
      </c>
      <c r="C109">
        <v>28.456</v>
      </c>
      <c r="D109" t="s">
        <v>10</v>
      </c>
      <c r="E109" t="s">
        <v>9</v>
      </c>
    </row>
    <row r="110" spans="1:5">
      <c r="A110">
        <v>109</v>
      </c>
      <c r="B110" s="1">
        <v>41203.083333333336</v>
      </c>
      <c r="C110">
        <v>28.456</v>
      </c>
      <c r="D110" t="s">
        <v>10</v>
      </c>
      <c r="E110" t="s">
        <v>9</v>
      </c>
    </row>
    <row r="111" spans="1:5">
      <c r="A111">
        <v>110</v>
      </c>
      <c r="B111" s="1">
        <v>41203.125</v>
      </c>
      <c r="C111">
        <v>28.456</v>
      </c>
      <c r="D111" t="s">
        <v>10</v>
      </c>
      <c r="E111" t="s">
        <v>9</v>
      </c>
    </row>
    <row r="112" spans="1:5">
      <c r="A112">
        <v>111</v>
      </c>
      <c r="B112" s="1">
        <v>41203.166666666664</v>
      </c>
      <c r="C112">
        <v>28.257999999999999</v>
      </c>
      <c r="D112" t="s">
        <v>10</v>
      </c>
      <c r="E112" t="s">
        <v>9</v>
      </c>
    </row>
    <row r="113" spans="1:5">
      <c r="A113">
        <v>112</v>
      </c>
      <c r="B113" s="1">
        <v>41203.208333333336</v>
      </c>
      <c r="C113">
        <v>28.356999999999999</v>
      </c>
      <c r="D113" t="s">
        <v>10</v>
      </c>
      <c r="E113" t="s">
        <v>9</v>
      </c>
    </row>
    <row r="114" spans="1:5">
      <c r="A114">
        <v>113</v>
      </c>
      <c r="B114" s="1">
        <v>41203.25</v>
      </c>
      <c r="C114">
        <v>28.456</v>
      </c>
      <c r="D114" t="s">
        <v>10</v>
      </c>
      <c r="E114" t="s">
        <v>9</v>
      </c>
    </row>
    <row r="115" spans="1:5">
      <c r="A115">
        <v>114</v>
      </c>
      <c r="B115" s="1">
        <v>41203.291666666664</v>
      </c>
      <c r="C115">
        <v>29.053000000000001</v>
      </c>
      <c r="D115" t="s">
        <v>10</v>
      </c>
      <c r="E115" t="s">
        <v>9</v>
      </c>
    </row>
    <row r="116" spans="1:5">
      <c r="A116">
        <v>115</v>
      </c>
      <c r="B116" s="1">
        <v>41203.333333333336</v>
      </c>
      <c r="C116">
        <v>29.053000000000001</v>
      </c>
      <c r="D116" t="s">
        <v>10</v>
      </c>
      <c r="E116" t="s">
        <v>9</v>
      </c>
    </row>
    <row r="117" spans="1:5">
      <c r="A117">
        <v>116</v>
      </c>
      <c r="B117" s="1">
        <v>41203.375</v>
      </c>
      <c r="C117">
        <v>29.751999999999999</v>
      </c>
      <c r="D117" t="s">
        <v>10</v>
      </c>
      <c r="E117" t="s">
        <v>9</v>
      </c>
    </row>
    <row r="118" spans="1:5">
      <c r="A118">
        <v>117</v>
      </c>
      <c r="B118" s="1">
        <v>41203.416666666664</v>
      </c>
      <c r="C118">
        <v>30.558</v>
      </c>
      <c r="D118" t="s">
        <v>10</v>
      </c>
      <c r="E118" t="s">
        <v>9</v>
      </c>
    </row>
    <row r="119" spans="1:5">
      <c r="A119">
        <v>118</v>
      </c>
      <c r="B119" s="1">
        <v>41203.458333333336</v>
      </c>
      <c r="C119">
        <v>31.064</v>
      </c>
      <c r="D119" t="s">
        <v>10</v>
      </c>
      <c r="E119" t="s">
        <v>9</v>
      </c>
    </row>
    <row r="120" spans="1:5">
      <c r="A120">
        <v>119</v>
      </c>
      <c r="B120" s="1">
        <v>41203.5</v>
      </c>
      <c r="C120">
        <v>30.053999999999998</v>
      </c>
      <c r="D120" t="s">
        <v>10</v>
      </c>
      <c r="E120" t="s">
        <v>9</v>
      </c>
    </row>
    <row r="121" spans="1:5">
      <c r="A121">
        <v>120</v>
      </c>
      <c r="B121" s="1">
        <v>41203.541666666664</v>
      </c>
      <c r="C121">
        <v>30.558</v>
      </c>
      <c r="D121" t="s">
        <v>10</v>
      </c>
      <c r="E121" t="s">
        <v>9</v>
      </c>
    </row>
    <row r="122" spans="1:5">
      <c r="A122">
        <v>121</v>
      </c>
      <c r="B122" s="1">
        <v>41203.583333333336</v>
      </c>
      <c r="C122">
        <v>29.652000000000001</v>
      </c>
      <c r="D122" t="s">
        <v>10</v>
      </c>
      <c r="E122" t="s">
        <v>9</v>
      </c>
    </row>
    <row r="123" spans="1:5">
      <c r="A123">
        <v>122</v>
      </c>
      <c r="B123" s="1">
        <v>41203.625</v>
      </c>
      <c r="C123">
        <v>29.452000000000002</v>
      </c>
      <c r="D123" t="s">
        <v>10</v>
      </c>
      <c r="E123" t="s">
        <v>9</v>
      </c>
    </row>
    <row r="124" spans="1:5">
      <c r="A124">
        <v>123</v>
      </c>
      <c r="B124" s="1">
        <v>41203.666666666664</v>
      </c>
      <c r="C124">
        <v>29.152000000000001</v>
      </c>
      <c r="D124" t="s">
        <v>10</v>
      </c>
      <c r="E124" t="s">
        <v>9</v>
      </c>
    </row>
    <row r="125" spans="1:5">
      <c r="A125">
        <v>124</v>
      </c>
      <c r="B125" s="1">
        <v>41203.708333333336</v>
      </c>
      <c r="C125">
        <v>28.952999999999999</v>
      </c>
      <c r="D125" t="s">
        <v>10</v>
      </c>
      <c r="E125" t="s">
        <v>9</v>
      </c>
    </row>
    <row r="126" spans="1:5">
      <c r="A126">
        <v>125</v>
      </c>
      <c r="B126" s="1">
        <v>41203.75</v>
      </c>
      <c r="C126">
        <v>28.853000000000002</v>
      </c>
      <c r="D126" t="s">
        <v>10</v>
      </c>
      <c r="E126" t="s">
        <v>9</v>
      </c>
    </row>
    <row r="127" spans="1:5">
      <c r="A127">
        <v>126</v>
      </c>
      <c r="B127" s="1">
        <v>41203.791666666664</v>
      </c>
      <c r="C127">
        <v>28.754000000000001</v>
      </c>
      <c r="D127" t="s">
        <v>10</v>
      </c>
      <c r="E127" t="s">
        <v>9</v>
      </c>
    </row>
    <row r="128" spans="1:5">
      <c r="A128">
        <v>127</v>
      </c>
      <c r="B128" s="1">
        <v>41203.833333333336</v>
      </c>
      <c r="C128">
        <v>28.754000000000001</v>
      </c>
      <c r="D128" t="s">
        <v>10</v>
      </c>
      <c r="E128" t="s">
        <v>9</v>
      </c>
    </row>
    <row r="129" spans="1:5">
      <c r="A129">
        <v>128</v>
      </c>
      <c r="B129" s="1">
        <v>41203.875</v>
      </c>
      <c r="C129">
        <v>28.754000000000001</v>
      </c>
      <c r="D129" t="s">
        <v>10</v>
      </c>
      <c r="E129" t="s">
        <v>9</v>
      </c>
    </row>
    <row r="130" spans="1:5">
      <c r="A130">
        <v>129</v>
      </c>
      <c r="B130" s="1">
        <v>41203.916666666664</v>
      </c>
      <c r="C130">
        <v>28.655000000000001</v>
      </c>
      <c r="D130" t="s">
        <v>10</v>
      </c>
      <c r="E130" t="s">
        <v>9</v>
      </c>
    </row>
    <row r="131" spans="1:5">
      <c r="A131">
        <v>130</v>
      </c>
      <c r="B131" s="1">
        <v>41203.958333333336</v>
      </c>
      <c r="C131">
        <v>28.655000000000001</v>
      </c>
      <c r="D131" t="s">
        <v>10</v>
      </c>
      <c r="E131" t="s">
        <v>9</v>
      </c>
    </row>
    <row r="132" spans="1:5">
      <c r="A132">
        <v>131</v>
      </c>
      <c r="B132" s="1">
        <v>41204</v>
      </c>
      <c r="C132">
        <v>28.655000000000001</v>
      </c>
      <c r="D132" t="s">
        <v>10</v>
      </c>
      <c r="E132" t="s">
        <v>9</v>
      </c>
    </row>
    <row r="133" spans="1:5">
      <c r="A133">
        <v>132</v>
      </c>
      <c r="B133" s="1">
        <v>41204.041666666664</v>
      </c>
      <c r="C133">
        <v>28.655000000000001</v>
      </c>
      <c r="D133" t="s">
        <v>10</v>
      </c>
      <c r="E133" t="s">
        <v>9</v>
      </c>
    </row>
    <row r="134" spans="1:5">
      <c r="A134">
        <v>133</v>
      </c>
      <c r="B134" s="1">
        <v>41204.083333333336</v>
      </c>
      <c r="C134">
        <v>28.655000000000001</v>
      </c>
      <c r="D134" t="s">
        <v>10</v>
      </c>
      <c r="E134" t="s">
        <v>9</v>
      </c>
    </row>
    <row r="135" spans="1:5">
      <c r="A135">
        <v>134</v>
      </c>
      <c r="B135" s="1">
        <v>41204.125</v>
      </c>
      <c r="C135">
        <v>28.655000000000001</v>
      </c>
      <c r="D135" t="s">
        <v>10</v>
      </c>
      <c r="E135" t="s">
        <v>9</v>
      </c>
    </row>
    <row r="136" spans="1:5">
      <c r="A136">
        <v>135</v>
      </c>
      <c r="B136" s="1">
        <v>41204.166666666664</v>
      </c>
      <c r="C136">
        <v>28.555</v>
      </c>
      <c r="D136" t="s">
        <v>10</v>
      </c>
      <c r="E136" t="s">
        <v>9</v>
      </c>
    </row>
    <row r="137" spans="1:5">
      <c r="A137">
        <v>136</v>
      </c>
      <c r="B137" s="1">
        <v>41204.208333333336</v>
      </c>
      <c r="C137">
        <v>28.456</v>
      </c>
      <c r="D137" t="s">
        <v>10</v>
      </c>
      <c r="E137" t="s">
        <v>9</v>
      </c>
    </row>
    <row r="138" spans="1:5">
      <c r="A138">
        <v>137</v>
      </c>
      <c r="B138" s="1">
        <v>41204.25</v>
      </c>
      <c r="C138">
        <v>28.555</v>
      </c>
      <c r="D138" t="s">
        <v>10</v>
      </c>
      <c r="E138" t="s">
        <v>9</v>
      </c>
    </row>
    <row r="139" spans="1:5">
      <c r="A139">
        <v>138</v>
      </c>
      <c r="B139" s="1">
        <v>41204.291666666664</v>
      </c>
      <c r="C139">
        <v>28.952999999999999</v>
      </c>
      <c r="D139" t="s">
        <v>10</v>
      </c>
      <c r="E139" t="s">
        <v>9</v>
      </c>
    </row>
    <row r="140" spans="1:5">
      <c r="A140">
        <v>139</v>
      </c>
      <c r="B140" s="1">
        <v>41204.333333333336</v>
      </c>
      <c r="C140">
        <v>28.853000000000002</v>
      </c>
      <c r="D140" t="s">
        <v>10</v>
      </c>
      <c r="E140" t="s">
        <v>9</v>
      </c>
    </row>
    <row r="141" spans="1:5">
      <c r="A141">
        <v>140</v>
      </c>
      <c r="B141" s="1">
        <v>41204.375</v>
      </c>
      <c r="C141">
        <v>29.053000000000001</v>
      </c>
      <c r="D141" t="s">
        <v>10</v>
      </c>
      <c r="E141" t="s">
        <v>9</v>
      </c>
    </row>
    <row r="142" spans="1:5">
      <c r="A142">
        <v>141</v>
      </c>
      <c r="B142" s="1">
        <v>41204.416666666664</v>
      </c>
      <c r="C142">
        <v>29.952999999999999</v>
      </c>
      <c r="D142" t="s">
        <v>10</v>
      </c>
      <c r="E142" t="s">
        <v>9</v>
      </c>
    </row>
    <row r="143" spans="1:5">
      <c r="A143">
        <v>142</v>
      </c>
      <c r="B143" s="1">
        <v>41204.458333333336</v>
      </c>
      <c r="C143">
        <v>29.952999999999999</v>
      </c>
      <c r="D143" t="s">
        <v>10</v>
      </c>
      <c r="E143" t="s">
        <v>9</v>
      </c>
    </row>
    <row r="144" spans="1:5">
      <c r="A144">
        <v>143</v>
      </c>
      <c r="B144" s="1">
        <v>41204.5</v>
      </c>
      <c r="C144">
        <v>30.861999999999998</v>
      </c>
      <c r="D144" t="s">
        <v>10</v>
      </c>
      <c r="E144" t="s">
        <v>9</v>
      </c>
    </row>
    <row r="145" spans="1:5">
      <c r="A145">
        <v>144</v>
      </c>
      <c r="B145" s="1">
        <v>41204.541666666664</v>
      </c>
      <c r="C145">
        <v>30.861999999999998</v>
      </c>
      <c r="D145" t="s">
        <v>10</v>
      </c>
      <c r="E145" t="s">
        <v>9</v>
      </c>
    </row>
    <row r="146" spans="1:5">
      <c r="A146">
        <v>145</v>
      </c>
      <c r="B146" s="1">
        <v>41204.583333333336</v>
      </c>
      <c r="C146">
        <v>31.777999999999999</v>
      </c>
      <c r="D146" t="s">
        <v>10</v>
      </c>
      <c r="E146" t="s">
        <v>9</v>
      </c>
    </row>
    <row r="147" spans="1:5">
      <c r="A147">
        <v>146</v>
      </c>
      <c r="B147" s="1">
        <v>41204.625</v>
      </c>
      <c r="C147">
        <v>29.853000000000002</v>
      </c>
      <c r="D147" t="s">
        <v>10</v>
      </c>
      <c r="E147" t="s">
        <v>9</v>
      </c>
    </row>
    <row r="148" spans="1:5">
      <c r="A148">
        <v>147</v>
      </c>
      <c r="B148" s="1">
        <v>41204.666666666664</v>
      </c>
      <c r="C148">
        <v>29.853000000000002</v>
      </c>
      <c r="D148" t="s">
        <v>10</v>
      </c>
      <c r="E148" t="s">
        <v>9</v>
      </c>
    </row>
    <row r="149" spans="1:5">
      <c r="A149">
        <v>148</v>
      </c>
      <c r="B149" s="1">
        <v>41204.708333333336</v>
      </c>
      <c r="C149">
        <v>29.352</v>
      </c>
      <c r="D149" t="s">
        <v>10</v>
      </c>
      <c r="E149" t="s">
        <v>9</v>
      </c>
    </row>
    <row r="150" spans="1:5">
      <c r="A150">
        <v>149</v>
      </c>
      <c r="B150" s="1">
        <v>41204.75</v>
      </c>
      <c r="C150">
        <v>29.053000000000001</v>
      </c>
      <c r="D150" t="s">
        <v>10</v>
      </c>
      <c r="E150" t="s">
        <v>9</v>
      </c>
    </row>
    <row r="151" spans="1:5">
      <c r="A151">
        <v>150</v>
      </c>
      <c r="B151" s="1">
        <v>41204.791666666664</v>
      </c>
      <c r="C151">
        <v>28.853000000000002</v>
      </c>
      <c r="D151" t="s">
        <v>10</v>
      </c>
      <c r="E151" t="s">
        <v>9</v>
      </c>
    </row>
    <row r="152" spans="1:5">
      <c r="A152">
        <v>151</v>
      </c>
      <c r="B152" s="1">
        <v>41204.833333333336</v>
      </c>
      <c r="C152">
        <v>28.952999999999999</v>
      </c>
      <c r="D152" t="s">
        <v>10</v>
      </c>
      <c r="E152" t="s">
        <v>9</v>
      </c>
    </row>
    <row r="153" spans="1:5">
      <c r="A153">
        <v>152</v>
      </c>
      <c r="B153" s="1">
        <v>41204.875</v>
      </c>
      <c r="C153">
        <v>28.853000000000002</v>
      </c>
      <c r="D153" t="s">
        <v>10</v>
      </c>
      <c r="E153" t="s">
        <v>9</v>
      </c>
    </row>
    <row r="154" spans="1:5">
      <c r="A154">
        <v>153</v>
      </c>
      <c r="B154" s="1">
        <v>41204.916666666664</v>
      </c>
      <c r="C154">
        <v>28.853000000000002</v>
      </c>
      <c r="D154" t="s">
        <v>10</v>
      </c>
      <c r="E154" t="s">
        <v>9</v>
      </c>
    </row>
    <row r="155" spans="1:5">
      <c r="A155">
        <v>154</v>
      </c>
      <c r="B155" s="1">
        <v>41204.958333333336</v>
      </c>
      <c r="C155">
        <v>28.853000000000002</v>
      </c>
      <c r="D155" t="s">
        <v>10</v>
      </c>
      <c r="E155" t="s">
        <v>9</v>
      </c>
    </row>
    <row r="156" spans="1:5">
      <c r="A156">
        <v>155</v>
      </c>
      <c r="B156" s="1">
        <v>41205</v>
      </c>
      <c r="C156">
        <v>28.853000000000002</v>
      </c>
      <c r="D156" t="s">
        <v>10</v>
      </c>
      <c r="E156" t="s">
        <v>9</v>
      </c>
    </row>
    <row r="157" spans="1:5">
      <c r="A157">
        <v>156</v>
      </c>
      <c r="B157" s="1">
        <v>41205.041666666664</v>
      </c>
      <c r="C157">
        <v>28.853000000000002</v>
      </c>
      <c r="D157" t="s">
        <v>10</v>
      </c>
      <c r="E157" t="s">
        <v>9</v>
      </c>
    </row>
    <row r="158" spans="1:5">
      <c r="A158">
        <v>157</v>
      </c>
      <c r="B158" s="1">
        <v>41205.083333333336</v>
      </c>
      <c r="C158">
        <v>28.754000000000001</v>
      </c>
      <c r="D158" t="s">
        <v>10</v>
      </c>
      <c r="E158" t="s">
        <v>9</v>
      </c>
    </row>
    <row r="159" spans="1:5">
      <c r="A159">
        <v>158</v>
      </c>
      <c r="B159" s="1">
        <v>41205.125</v>
      </c>
      <c r="C159">
        <v>28.754000000000001</v>
      </c>
      <c r="D159" t="s">
        <v>10</v>
      </c>
      <c r="E159" t="s">
        <v>9</v>
      </c>
    </row>
    <row r="160" spans="1:5">
      <c r="A160">
        <v>159</v>
      </c>
      <c r="B160" s="1">
        <v>41205.166666666664</v>
      </c>
      <c r="C160">
        <v>28.754000000000001</v>
      </c>
      <c r="D160" t="s">
        <v>10</v>
      </c>
      <c r="E160" t="s">
        <v>9</v>
      </c>
    </row>
    <row r="161" spans="1:5">
      <c r="A161">
        <v>160</v>
      </c>
      <c r="B161" s="1">
        <v>41205.208333333336</v>
      </c>
      <c r="C161">
        <v>28.754000000000001</v>
      </c>
      <c r="D161" t="s">
        <v>10</v>
      </c>
      <c r="E161" t="s">
        <v>9</v>
      </c>
    </row>
    <row r="162" spans="1:5">
      <c r="A162">
        <v>161</v>
      </c>
      <c r="B162" s="1">
        <v>41205.25</v>
      </c>
      <c r="C162">
        <v>28.754000000000001</v>
      </c>
      <c r="D162" t="s">
        <v>10</v>
      </c>
      <c r="E162" t="s">
        <v>9</v>
      </c>
    </row>
    <row r="163" spans="1:5">
      <c r="A163">
        <v>162</v>
      </c>
      <c r="B163" s="1">
        <v>41205.291666666664</v>
      </c>
      <c r="C163">
        <v>29.053000000000001</v>
      </c>
      <c r="D163" t="s">
        <v>10</v>
      </c>
      <c r="E163" t="s">
        <v>9</v>
      </c>
    </row>
    <row r="164" spans="1:5">
      <c r="A164">
        <v>163</v>
      </c>
      <c r="B164" s="1">
        <v>41205.333333333336</v>
      </c>
      <c r="C164">
        <v>29.751999999999999</v>
      </c>
      <c r="D164" t="s">
        <v>10</v>
      </c>
      <c r="E164" t="s">
        <v>9</v>
      </c>
    </row>
    <row r="165" spans="1:5">
      <c r="A165">
        <v>164</v>
      </c>
      <c r="B165" s="1">
        <v>41205.375</v>
      </c>
      <c r="C165">
        <v>30.154</v>
      </c>
      <c r="D165" t="s">
        <v>10</v>
      </c>
      <c r="E165" t="s">
        <v>9</v>
      </c>
    </row>
    <row r="166" spans="1:5">
      <c r="A166">
        <v>165</v>
      </c>
      <c r="B166" s="1">
        <v>41205.416666666664</v>
      </c>
      <c r="C166">
        <v>30.254999999999999</v>
      </c>
      <c r="D166" t="s">
        <v>10</v>
      </c>
      <c r="E166" t="s">
        <v>9</v>
      </c>
    </row>
    <row r="167" spans="1:5">
      <c r="A167">
        <v>166</v>
      </c>
      <c r="B167" s="1">
        <v>41205.458333333336</v>
      </c>
      <c r="C167">
        <v>31.064</v>
      </c>
      <c r="D167" t="s">
        <v>10</v>
      </c>
      <c r="E167" t="s">
        <v>9</v>
      </c>
    </row>
    <row r="168" spans="1:5">
      <c r="A168">
        <v>167</v>
      </c>
      <c r="B168" s="1">
        <v>41205.5</v>
      </c>
      <c r="C168">
        <v>31.472000000000001</v>
      </c>
      <c r="D168" t="s">
        <v>10</v>
      </c>
      <c r="E168" t="s">
        <v>9</v>
      </c>
    </row>
    <row r="169" spans="1:5">
      <c r="A169">
        <v>168</v>
      </c>
      <c r="B169" s="1">
        <v>41205.541666666664</v>
      </c>
      <c r="C169">
        <v>29.751999999999999</v>
      </c>
      <c r="D169" t="s">
        <v>10</v>
      </c>
      <c r="E169" t="s">
        <v>9</v>
      </c>
    </row>
    <row r="170" spans="1:5">
      <c r="A170">
        <v>169</v>
      </c>
      <c r="B170" s="1">
        <v>41205.583333333336</v>
      </c>
      <c r="C170">
        <v>29.853000000000002</v>
      </c>
      <c r="D170" t="s">
        <v>10</v>
      </c>
      <c r="E170" t="s">
        <v>9</v>
      </c>
    </row>
    <row r="171" spans="1:5">
      <c r="A171">
        <v>170</v>
      </c>
      <c r="B171" s="1">
        <v>41205.625</v>
      </c>
      <c r="C171">
        <v>29.751999999999999</v>
      </c>
      <c r="D171" t="s">
        <v>10</v>
      </c>
      <c r="E171" t="s">
        <v>9</v>
      </c>
    </row>
    <row r="172" spans="1:5">
      <c r="A172">
        <v>171</v>
      </c>
      <c r="B172" s="1">
        <v>41205.666666666664</v>
      </c>
      <c r="C172">
        <v>29.552</v>
      </c>
      <c r="D172" t="s">
        <v>10</v>
      </c>
      <c r="E172" t="s">
        <v>9</v>
      </c>
    </row>
    <row r="173" spans="1:5">
      <c r="A173">
        <v>172</v>
      </c>
      <c r="B173" s="1">
        <v>41205.708333333336</v>
      </c>
      <c r="C173">
        <v>29.152000000000001</v>
      </c>
      <c r="D173" t="s">
        <v>10</v>
      </c>
      <c r="E173" t="s">
        <v>9</v>
      </c>
    </row>
    <row r="174" spans="1:5">
      <c r="A174">
        <v>173</v>
      </c>
      <c r="B174" s="1">
        <v>41205.75</v>
      </c>
      <c r="C174">
        <v>28.952999999999999</v>
      </c>
      <c r="D174" t="s">
        <v>10</v>
      </c>
      <c r="E174" t="s">
        <v>9</v>
      </c>
    </row>
    <row r="175" spans="1:5">
      <c r="A175">
        <v>174</v>
      </c>
      <c r="B175" s="1">
        <v>41205.791666666664</v>
      </c>
      <c r="C175">
        <v>28.853000000000002</v>
      </c>
      <c r="D175" t="s">
        <v>10</v>
      </c>
      <c r="E175" t="s">
        <v>9</v>
      </c>
    </row>
    <row r="176" spans="1:5">
      <c r="A176">
        <v>175</v>
      </c>
      <c r="B176" s="1">
        <v>41205.833333333336</v>
      </c>
      <c r="C176">
        <v>28.952999999999999</v>
      </c>
      <c r="D176" t="s">
        <v>10</v>
      </c>
      <c r="E176" t="s">
        <v>9</v>
      </c>
    </row>
    <row r="177" spans="1:5">
      <c r="A177">
        <v>176</v>
      </c>
      <c r="B177" s="1">
        <v>41205.875</v>
      </c>
      <c r="C177">
        <v>28.853000000000002</v>
      </c>
      <c r="D177" t="s">
        <v>10</v>
      </c>
      <c r="E177" t="s">
        <v>9</v>
      </c>
    </row>
    <row r="178" spans="1:5">
      <c r="A178">
        <v>177</v>
      </c>
      <c r="B178" s="1">
        <v>41205.916666666664</v>
      </c>
      <c r="C178">
        <v>28.853000000000002</v>
      </c>
      <c r="D178" t="s">
        <v>10</v>
      </c>
      <c r="E178" t="s">
        <v>9</v>
      </c>
    </row>
    <row r="179" spans="1:5">
      <c r="A179">
        <v>178</v>
      </c>
      <c r="B179" s="1">
        <v>41205.958333333336</v>
      </c>
      <c r="C179">
        <v>28.754000000000001</v>
      </c>
      <c r="D179" t="s">
        <v>10</v>
      </c>
      <c r="E179" t="s">
        <v>9</v>
      </c>
    </row>
    <row r="180" spans="1:5">
      <c r="A180">
        <v>179</v>
      </c>
      <c r="B180" s="1">
        <v>41206</v>
      </c>
      <c r="C180">
        <v>28.754000000000001</v>
      </c>
      <c r="D180" t="s">
        <v>10</v>
      </c>
      <c r="E180" t="s">
        <v>9</v>
      </c>
    </row>
    <row r="181" spans="1:5">
      <c r="A181">
        <v>180</v>
      </c>
      <c r="B181" s="1">
        <v>41206.041666666664</v>
      </c>
      <c r="C181">
        <v>28.754000000000001</v>
      </c>
      <c r="D181" t="s">
        <v>10</v>
      </c>
      <c r="E181" t="s">
        <v>9</v>
      </c>
    </row>
    <row r="182" spans="1:5">
      <c r="A182">
        <v>181</v>
      </c>
      <c r="B182" s="1">
        <v>41206.083333333336</v>
      </c>
      <c r="C182">
        <v>28.655000000000001</v>
      </c>
      <c r="D182" t="s">
        <v>10</v>
      </c>
      <c r="E182" t="s">
        <v>9</v>
      </c>
    </row>
    <row r="183" spans="1:5">
      <c r="A183">
        <v>182</v>
      </c>
      <c r="B183" s="1">
        <v>41206.125</v>
      </c>
      <c r="C183">
        <v>28.655000000000001</v>
      </c>
      <c r="D183" t="s">
        <v>10</v>
      </c>
      <c r="E183" t="s">
        <v>9</v>
      </c>
    </row>
    <row r="184" spans="1:5">
      <c r="A184">
        <v>183</v>
      </c>
      <c r="B184" s="1">
        <v>41206.166666666664</v>
      </c>
      <c r="C184">
        <v>28.655000000000001</v>
      </c>
      <c r="D184" t="s">
        <v>10</v>
      </c>
      <c r="E184" t="s">
        <v>9</v>
      </c>
    </row>
    <row r="185" spans="1:5">
      <c r="A185">
        <v>184</v>
      </c>
      <c r="B185" s="1">
        <v>41206.208333333336</v>
      </c>
      <c r="C185">
        <v>28.655000000000001</v>
      </c>
      <c r="D185" t="s">
        <v>10</v>
      </c>
      <c r="E185" t="s">
        <v>9</v>
      </c>
    </row>
    <row r="186" spans="1:5">
      <c r="A186">
        <v>185</v>
      </c>
      <c r="B186" s="1">
        <v>41206.25</v>
      </c>
      <c r="C186">
        <v>28.853000000000002</v>
      </c>
      <c r="D186" t="s">
        <v>10</v>
      </c>
      <c r="E186" t="s">
        <v>9</v>
      </c>
    </row>
    <row r="187" spans="1:5">
      <c r="A187">
        <v>186</v>
      </c>
      <c r="B187" s="1">
        <v>41206.291666666664</v>
      </c>
      <c r="C187">
        <v>28.555</v>
      </c>
      <c r="D187" t="s">
        <v>10</v>
      </c>
      <c r="E187" t="s">
        <v>9</v>
      </c>
    </row>
    <row r="188" spans="1:5">
      <c r="A188">
        <v>187</v>
      </c>
      <c r="B188" s="1">
        <v>41206.333333333336</v>
      </c>
      <c r="C188">
        <v>28.754000000000001</v>
      </c>
      <c r="D188" t="s">
        <v>10</v>
      </c>
      <c r="E188" t="s">
        <v>9</v>
      </c>
    </row>
    <row r="189" spans="1:5">
      <c r="A189">
        <v>188</v>
      </c>
      <c r="B189" s="1">
        <v>41206.375</v>
      </c>
      <c r="C189">
        <v>29.452000000000002</v>
      </c>
      <c r="D189" t="s">
        <v>10</v>
      </c>
      <c r="E189" t="s">
        <v>9</v>
      </c>
    </row>
    <row r="190" spans="1:5">
      <c r="A190">
        <v>189</v>
      </c>
      <c r="B190" s="1">
        <v>41206.416666666664</v>
      </c>
      <c r="C190">
        <v>30.963000000000001</v>
      </c>
      <c r="D190" t="s">
        <v>10</v>
      </c>
      <c r="E190" t="s">
        <v>9</v>
      </c>
    </row>
    <row r="191" spans="1:5">
      <c r="A191">
        <v>190</v>
      </c>
      <c r="B191" s="1">
        <v>41206.458333333336</v>
      </c>
      <c r="C191">
        <v>31.166</v>
      </c>
      <c r="D191" t="s">
        <v>10</v>
      </c>
      <c r="E191" t="s">
        <v>9</v>
      </c>
    </row>
    <row r="192" spans="1:5">
      <c r="A192">
        <v>191</v>
      </c>
      <c r="B192" s="1">
        <v>41206.5</v>
      </c>
      <c r="C192">
        <v>30.356000000000002</v>
      </c>
      <c r="D192" t="s">
        <v>10</v>
      </c>
      <c r="E192" t="s">
        <v>9</v>
      </c>
    </row>
    <row r="193" spans="1:5">
      <c r="A193">
        <v>192</v>
      </c>
      <c r="B193" s="1">
        <v>41206.541666666664</v>
      </c>
      <c r="C193">
        <v>30.963000000000001</v>
      </c>
      <c r="D193" t="s">
        <v>10</v>
      </c>
      <c r="E193" t="s">
        <v>9</v>
      </c>
    </row>
    <row r="194" spans="1:5">
      <c r="A194">
        <v>193</v>
      </c>
      <c r="B194" s="1">
        <v>41206.583333333336</v>
      </c>
      <c r="C194">
        <v>30.76</v>
      </c>
      <c r="D194" t="s">
        <v>10</v>
      </c>
      <c r="E194" t="s">
        <v>9</v>
      </c>
    </row>
    <row r="195" spans="1:5">
      <c r="A195">
        <v>194</v>
      </c>
      <c r="B195" s="1">
        <v>41206.625</v>
      </c>
      <c r="C195">
        <v>29.751999999999999</v>
      </c>
      <c r="D195" t="s">
        <v>10</v>
      </c>
      <c r="E195" t="s">
        <v>9</v>
      </c>
    </row>
    <row r="196" spans="1:5">
      <c r="A196">
        <v>195</v>
      </c>
      <c r="B196" s="1">
        <v>41206.666666666664</v>
      </c>
      <c r="C196">
        <v>29.751999999999999</v>
      </c>
      <c r="D196" t="s">
        <v>10</v>
      </c>
      <c r="E196" t="s">
        <v>9</v>
      </c>
    </row>
    <row r="197" spans="1:5">
      <c r="A197">
        <v>196</v>
      </c>
      <c r="B197" s="1">
        <v>41206.708333333336</v>
      </c>
      <c r="C197">
        <v>29.251999999999999</v>
      </c>
      <c r="D197" t="s">
        <v>10</v>
      </c>
      <c r="E197" t="s">
        <v>9</v>
      </c>
    </row>
    <row r="198" spans="1:5">
      <c r="A198">
        <v>197</v>
      </c>
      <c r="B198" s="1">
        <v>41206.75</v>
      </c>
      <c r="C198">
        <v>29.053000000000001</v>
      </c>
      <c r="D198" t="s">
        <v>10</v>
      </c>
      <c r="E198" t="s">
        <v>9</v>
      </c>
    </row>
    <row r="199" spans="1:5">
      <c r="A199">
        <v>198</v>
      </c>
      <c r="B199" s="1">
        <v>41206.791666666664</v>
      </c>
      <c r="C199">
        <v>29.053000000000001</v>
      </c>
      <c r="D199" t="s">
        <v>10</v>
      </c>
      <c r="E199" t="s">
        <v>9</v>
      </c>
    </row>
    <row r="200" spans="1:5">
      <c r="A200">
        <v>199</v>
      </c>
      <c r="B200" s="1">
        <v>41206.833333333336</v>
      </c>
      <c r="C200">
        <v>29.053000000000001</v>
      </c>
      <c r="D200" t="s">
        <v>10</v>
      </c>
      <c r="E200" t="s">
        <v>9</v>
      </c>
    </row>
    <row r="201" spans="1:5">
      <c r="A201">
        <v>200</v>
      </c>
      <c r="B201" s="1">
        <v>41206.875</v>
      </c>
      <c r="C201">
        <v>29.053000000000001</v>
      </c>
      <c r="D201" t="s">
        <v>10</v>
      </c>
      <c r="E201" t="s">
        <v>9</v>
      </c>
    </row>
    <row r="202" spans="1:5">
      <c r="A202">
        <v>201</v>
      </c>
      <c r="B202" s="1">
        <v>41206.916666666664</v>
      </c>
      <c r="C202">
        <v>29.053000000000001</v>
      </c>
      <c r="D202" t="s">
        <v>10</v>
      </c>
      <c r="E202" t="s">
        <v>9</v>
      </c>
    </row>
    <row r="203" spans="1:5">
      <c r="A203">
        <v>202</v>
      </c>
      <c r="B203" s="1">
        <v>41206.958333333336</v>
      </c>
      <c r="C203">
        <v>29.053000000000001</v>
      </c>
      <c r="D203" t="s">
        <v>10</v>
      </c>
      <c r="E203" t="s">
        <v>9</v>
      </c>
    </row>
    <row r="204" spans="1:5">
      <c r="A204">
        <v>203</v>
      </c>
      <c r="B204" s="1">
        <v>41207</v>
      </c>
      <c r="C204">
        <v>29.053000000000001</v>
      </c>
      <c r="D204" t="s">
        <v>10</v>
      </c>
      <c r="E204" t="s">
        <v>9</v>
      </c>
    </row>
    <row r="205" spans="1:5">
      <c r="A205">
        <v>204</v>
      </c>
      <c r="B205" s="1">
        <v>41207.041666666664</v>
      </c>
      <c r="C205">
        <v>28.952999999999999</v>
      </c>
      <c r="D205" t="s">
        <v>10</v>
      </c>
      <c r="E205" t="s">
        <v>9</v>
      </c>
    </row>
    <row r="206" spans="1:5">
      <c r="A206">
        <v>205</v>
      </c>
      <c r="B206" s="1">
        <v>41207.083333333336</v>
      </c>
      <c r="C206">
        <v>28.952999999999999</v>
      </c>
      <c r="D206" t="s">
        <v>10</v>
      </c>
      <c r="E206" t="s">
        <v>9</v>
      </c>
    </row>
    <row r="207" spans="1:5">
      <c r="A207">
        <v>206</v>
      </c>
      <c r="B207" s="1">
        <v>41207.125</v>
      </c>
      <c r="C207">
        <v>28.853000000000002</v>
      </c>
      <c r="D207" t="s">
        <v>10</v>
      </c>
      <c r="E207" t="s">
        <v>9</v>
      </c>
    </row>
    <row r="208" spans="1:5">
      <c r="A208">
        <v>207</v>
      </c>
      <c r="B208" s="1">
        <v>41207.166666666664</v>
      </c>
      <c r="C208">
        <v>28.456</v>
      </c>
      <c r="D208" t="s">
        <v>10</v>
      </c>
      <c r="E208" t="s">
        <v>9</v>
      </c>
    </row>
    <row r="209" spans="1:5">
      <c r="A209">
        <v>208</v>
      </c>
      <c r="B209" s="1">
        <v>41207.208333333336</v>
      </c>
      <c r="C209">
        <v>28.853000000000002</v>
      </c>
      <c r="D209" t="s">
        <v>10</v>
      </c>
      <c r="E209" t="s">
        <v>9</v>
      </c>
    </row>
    <row r="210" spans="1:5">
      <c r="A210">
        <v>209</v>
      </c>
      <c r="B210" s="1">
        <v>41207.25</v>
      </c>
      <c r="C210">
        <v>28.952999999999999</v>
      </c>
      <c r="D210" t="s">
        <v>10</v>
      </c>
      <c r="E210" t="s">
        <v>9</v>
      </c>
    </row>
    <row r="211" spans="1:5">
      <c r="A211">
        <v>210</v>
      </c>
      <c r="B211" s="1">
        <v>41207.291666666664</v>
      </c>
      <c r="C211">
        <v>29.251999999999999</v>
      </c>
      <c r="D211" t="s">
        <v>10</v>
      </c>
      <c r="E211" t="s">
        <v>9</v>
      </c>
    </row>
    <row r="212" spans="1:5">
      <c r="A212">
        <v>211</v>
      </c>
      <c r="B212" s="1">
        <v>41207.333333333336</v>
      </c>
      <c r="C212">
        <v>29.152000000000001</v>
      </c>
      <c r="D212" t="s">
        <v>10</v>
      </c>
      <c r="E212" t="s">
        <v>9</v>
      </c>
    </row>
    <row r="213" spans="1:5">
      <c r="A213">
        <v>212</v>
      </c>
      <c r="B213" s="1">
        <v>41207.375</v>
      </c>
      <c r="C213">
        <v>29.352</v>
      </c>
      <c r="D213" t="s">
        <v>10</v>
      </c>
      <c r="E213" t="s">
        <v>9</v>
      </c>
    </row>
    <row r="214" spans="1:5">
      <c r="A214">
        <v>213</v>
      </c>
      <c r="B214" s="1">
        <v>41207.416666666664</v>
      </c>
      <c r="C214">
        <v>30.053999999999998</v>
      </c>
      <c r="D214" t="s">
        <v>10</v>
      </c>
      <c r="E214" t="s">
        <v>9</v>
      </c>
    </row>
    <row r="215" spans="1:5">
      <c r="A215">
        <v>214</v>
      </c>
      <c r="B215" s="1">
        <v>41207.458333333336</v>
      </c>
      <c r="C215">
        <v>29.552</v>
      </c>
      <c r="D215" t="s">
        <v>10</v>
      </c>
      <c r="E215" t="s">
        <v>9</v>
      </c>
    </row>
    <row r="216" spans="1:5">
      <c r="A216">
        <v>215</v>
      </c>
      <c r="B216" s="1">
        <v>41207.5</v>
      </c>
      <c r="C216">
        <v>29.652000000000001</v>
      </c>
      <c r="D216" t="s">
        <v>10</v>
      </c>
      <c r="E216" t="s">
        <v>9</v>
      </c>
    </row>
    <row r="217" spans="1:5">
      <c r="A217">
        <v>216</v>
      </c>
      <c r="B217" s="1">
        <v>41207.541666666664</v>
      </c>
      <c r="C217">
        <v>29.652000000000001</v>
      </c>
      <c r="D217" t="s">
        <v>10</v>
      </c>
      <c r="E217" t="s">
        <v>9</v>
      </c>
    </row>
    <row r="218" spans="1:5">
      <c r="A218">
        <v>217</v>
      </c>
      <c r="B218" s="1">
        <v>41207.583333333336</v>
      </c>
      <c r="C218">
        <v>29.652000000000001</v>
      </c>
      <c r="D218" t="s">
        <v>10</v>
      </c>
      <c r="E218" t="s">
        <v>9</v>
      </c>
    </row>
    <row r="219" spans="1:5">
      <c r="A219">
        <v>218</v>
      </c>
      <c r="B219" s="1">
        <v>41207.625</v>
      </c>
      <c r="C219">
        <v>29.452000000000002</v>
      </c>
      <c r="D219" t="s">
        <v>10</v>
      </c>
      <c r="E219" t="s">
        <v>9</v>
      </c>
    </row>
    <row r="220" spans="1:5">
      <c r="A220">
        <v>219</v>
      </c>
      <c r="B220" s="1">
        <v>41207.666666666664</v>
      </c>
      <c r="C220">
        <v>28.952999999999999</v>
      </c>
      <c r="D220" t="s">
        <v>10</v>
      </c>
      <c r="E220" t="s">
        <v>9</v>
      </c>
    </row>
    <row r="221" spans="1:5">
      <c r="A221">
        <v>220</v>
      </c>
      <c r="B221" s="1">
        <v>41207.708333333336</v>
      </c>
      <c r="C221">
        <v>29.251999999999999</v>
      </c>
      <c r="D221" t="s">
        <v>10</v>
      </c>
      <c r="E221" t="s">
        <v>9</v>
      </c>
    </row>
    <row r="222" spans="1:5">
      <c r="A222">
        <v>221</v>
      </c>
      <c r="B222" s="1">
        <v>41207.75</v>
      </c>
      <c r="C222">
        <v>28.853000000000002</v>
      </c>
      <c r="D222" t="s">
        <v>10</v>
      </c>
      <c r="E222" t="s">
        <v>9</v>
      </c>
    </row>
    <row r="223" spans="1:5">
      <c r="A223">
        <v>222</v>
      </c>
      <c r="B223" s="1">
        <v>41207.791666666664</v>
      </c>
      <c r="C223">
        <v>28.655000000000001</v>
      </c>
      <c r="D223" t="s">
        <v>10</v>
      </c>
      <c r="E223" t="s">
        <v>9</v>
      </c>
    </row>
    <row r="224" spans="1:5">
      <c r="A224">
        <v>223</v>
      </c>
      <c r="B224" s="1">
        <v>41207.833333333336</v>
      </c>
      <c r="C224">
        <v>28.754000000000001</v>
      </c>
      <c r="D224" t="s">
        <v>10</v>
      </c>
      <c r="E224" t="s">
        <v>9</v>
      </c>
    </row>
    <row r="225" spans="1:5">
      <c r="A225">
        <v>224</v>
      </c>
      <c r="B225" s="1">
        <v>41207.875</v>
      </c>
      <c r="C225">
        <v>28.754000000000001</v>
      </c>
      <c r="D225" t="s">
        <v>10</v>
      </c>
      <c r="E225" t="s">
        <v>9</v>
      </c>
    </row>
    <row r="226" spans="1:5">
      <c r="A226">
        <v>225</v>
      </c>
      <c r="B226" s="1">
        <v>41207.916666666664</v>
      </c>
      <c r="C226">
        <v>28.754000000000001</v>
      </c>
      <c r="D226" t="s">
        <v>10</v>
      </c>
      <c r="E226" t="s">
        <v>9</v>
      </c>
    </row>
    <row r="227" spans="1:5">
      <c r="A227">
        <v>226</v>
      </c>
      <c r="B227" s="1">
        <v>41207.958333333336</v>
      </c>
      <c r="C227">
        <v>28.754000000000001</v>
      </c>
      <c r="D227" t="s">
        <v>10</v>
      </c>
      <c r="E227" t="s">
        <v>9</v>
      </c>
    </row>
    <row r="228" spans="1:5">
      <c r="A228">
        <v>227</v>
      </c>
      <c r="B228" s="1">
        <v>41208</v>
      </c>
      <c r="C228">
        <v>28.754000000000001</v>
      </c>
      <c r="D228" t="s">
        <v>10</v>
      </c>
      <c r="E228" t="s">
        <v>9</v>
      </c>
    </row>
    <row r="229" spans="1:5">
      <c r="A229">
        <v>228</v>
      </c>
      <c r="B229" s="1">
        <v>41208.041666666664</v>
      </c>
      <c r="C229">
        <v>28.853000000000002</v>
      </c>
      <c r="D229" t="s">
        <v>10</v>
      </c>
      <c r="E229" t="s">
        <v>9</v>
      </c>
    </row>
    <row r="230" spans="1:5">
      <c r="A230">
        <v>229</v>
      </c>
      <c r="B230" s="1">
        <v>41208.083333333336</v>
      </c>
      <c r="C230">
        <v>28.754000000000001</v>
      </c>
      <c r="D230" t="s">
        <v>10</v>
      </c>
      <c r="E230" t="s">
        <v>9</v>
      </c>
    </row>
    <row r="231" spans="1:5">
      <c r="A231">
        <v>230</v>
      </c>
      <c r="B231" s="1">
        <v>41208.125</v>
      </c>
      <c r="C231">
        <v>28.853000000000002</v>
      </c>
      <c r="D231" t="s">
        <v>10</v>
      </c>
      <c r="E231" t="s">
        <v>9</v>
      </c>
    </row>
    <row r="232" spans="1:5">
      <c r="A232">
        <v>231</v>
      </c>
      <c r="B232" s="1">
        <v>41208.166666666664</v>
      </c>
      <c r="C232">
        <v>28.853000000000002</v>
      </c>
      <c r="D232" t="s">
        <v>10</v>
      </c>
      <c r="E232" t="s">
        <v>9</v>
      </c>
    </row>
    <row r="233" spans="1:5">
      <c r="A233">
        <v>232</v>
      </c>
      <c r="B233" s="1">
        <v>41208.208333333336</v>
      </c>
      <c r="C233">
        <v>28.853000000000002</v>
      </c>
      <c r="D233" t="s">
        <v>10</v>
      </c>
      <c r="E233" t="s">
        <v>9</v>
      </c>
    </row>
    <row r="234" spans="1:5">
      <c r="A234">
        <v>233</v>
      </c>
      <c r="B234" s="1">
        <v>41208.25</v>
      </c>
      <c r="C234">
        <v>28.853000000000002</v>
      </c>
      <c r="D234" t="s">
        <v>10</v>
      </c>
      <c r="E234" t="s">
        <v>9</v>
      </c>
    </row>
    <row r="235" spans="1:5">
      <c r="A235">
        <v>234</v>
      </c>
      <c r="B235" s="1">
        <v>41208.291666666664</v>
      </c>
      <c r="C235">
        <v>29.251999999999999</v>
      </c>
      <c r="D235" t="s">
        <v>10</v>
      </c>
      <c r="E235" t="s">
        <v>9</v>
      </c>
    </row>
    <row r="236" spans="1:5">
      <c r="A236">
        <v>235</v>
      </c>
      <c r="B236" s="1">
        <v>41208.333333333336</v>
      </c>
      <c r="C236">
        <v>29.853000000000002</v>
      </c>
      <c r="D236" t="s">
        <v>10</v>
      </c>
      <c r="E236" t="s">
        <v>9</v>
      </c>
    </row>
    <row r="237" spans="1:5">
      <c r="A237">
        <v>236</v>
      </c>
      <c r="B237" s="1">
        <v>41208.375</v>
      </c>
      <c r="C237">
        <v>30.254999999999999</v>
      </c>
      <c r="D237" t="s">
        <v>10</v>
      </c>
      <c r="E237" t="s">
        <v>9</v>
      </c>
    </row>
    <row r="238" spans="1:5">
      <c r="A238">
        <v>237</v>
      </c>
      <c r="B238" s="1">
        <v>41208.416666666664</v>
      </c>
      <c r="C238">
        <v>29.652000000000001</v>
      </c>
      <c r="D238" t="s">
        <v>10</v>
      </c>
      <c r="E238" t="s">
        <v>9</v>
      </c>
    </row>
    <row r="239" spans="1:5">
      <c r="A239">
        <v>238</v>
      </c>
      <c r="B239" s="1">
        <v>41208.458333333336</v>
      </c>
      <c r="C239">
        <v>29.853000000000002</v>
      </c>
      <c r="D239" t="s">
        <v>10</v>
      </c>
      <c r="E239" t="s">
        <v>9</v>
      </c>
    </row>
    <row r="240" spans="1:5">
      <c r="A240">
        <v>239</v>
      </c>
      <c r="B240" s="1">
        <v>41208.5</v>
      </c>
      <c r="C240">
        <v>30.457000000000001</v>
      </c>
      <c r="D240" t="s">
        <v>10</v>
      </c>
      <c r="E240" t="s">
        <v>9</v>
      </c>
    </row>
    <row r="241" spans="1:5">
      <c r="A241">
        <v>240</v>
      </c>
      <c r="B241" s="1">
        <v>41208.541666666664</v>
      </c>
      <c r="C241">
        <v>29.652000000000001</v>
      </c>
      <c r="D241" t="s">
        <v>10</v>
      </c>
      <c r="E241" t="s">
        <v>9</v>
      </c>
    </row>
    <row r="242" spans="1:5">
      <c r="A242">
        <v>241</v>
      </c>
      <c r="B242" s="1">
        <v>41208.583333333336</v>
      </c>
      <c r="C242">
        <v>29.952999999999999</v>
      </c>
      <c r="D242" t="s">
        <v>10</v>
      </c>
      <c r="E242" t="s">
        <v>9</v>
      </c>
    </row>
    <row r="243" spans="1:5">
      <c r="B243" s="1"/>
    </row>
    <row r="244" spans="1:5">
      <c r="B244" s="1"/>
    </row>
    <row r="245" spans="1:5">
      <c r="B245" s="1"/>
    </row>
    <row r="246" spans="1:5">
      <c r="B246" s="1"/>
    </row>
    <row r="247" spans="1:5">
      <c r="B247" s="1"/>
    </row>
    <row r="248" spans="1:5">
      <c r="B248" s="1"/>
    </row>
    <row r="249" spans="1:5">
      <c r="B249" s="1"/>
    </row>
    <row r="250" spans="1:5">
      <c r="B250" s="1"/>
    </row>
    <row r="251" spans="1:5">
      <c r="B251" s="1"/>
    </row>
    <row r="252" spans="1:5">
      <c r="B252" s="1"/>
    </row>
    <row r="253" spans="1:5">
      <c r="B253" s="1"/>
    </row>
    <row r="254" spans="1:5">
      <c r="B254" s="1"/>
    </row>
    <row r="255" spans="1:5">
      <c r="B255" s="1"/>
    </row>
    <row r="256" spans="1:5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opLeftCell="A224" workbookViewId="0">
      <selection activeCell="A243" sqref="A243:E483"/>
    </sheetView>
  </sheetViews>
  <sheetFormatPr baseColWidth="10" defaultRowHeight="15" x14ac:dyDescent="0"/>
  <sheetData>
    <row r="1" spans="1:5">
      <c r="A1" s="2" t="s">
        <v>0</v>
      </c>
      <c r="B1" s="2" t="s">
        <v>4</v>
      </c>
      <c r="C1" s="2" t="s">
        <v>3</v>
      </c>
      <c r="D1" s="2" t="s">
        <v>6</v>
      </c>
      <c r="E1" s="2" t="s">
        <v>11</v>
      </c>
    </row>
    <row r="2" spans="1:5">
      <c r="A2" s="2">
        <v>1</v>
      </c>
      <c r="B2" s="3">
        <v>41198.583333333336</v>
      </c>
      <c r="C2" s="2">
        <v>30.558</v>
      </c>
      <c r="D2" t="s">
        <v>14</v>
      </c>
      <c r="E2" t="s">
        <v>15</v>
      </c>
    </row>
    <row r="3" spans="1:5">
      <c r="A3" s="2">
        <v>2</v>
      </c>
      <c r="B3" s="3">
        <v>41198.625</v>
      </c>
      <c r="C3" s="2">
        <v>29.853000000000002</v>
      </c>
      <c r="D3" t="s">
        <v>14</v>
      </c>
      <c r="E3" t="s">
        <v>15</v>
      </c>
    </row>
    <row r="4" spans="1:5">
      <c r="A4" s="2">
        <v>3</v>
      </c>
      <c r="B4" s="3">
        <v>41198.666666666664</v>
      </c>
      <c r="C4" s="2">
        <v>28.853000000000002</v>
      </c>
      <c r="D4" t="s">
        <v>14</v>
      </c>
      <c r="E4" t="s">
        <v>15</v>
      </c>
    </row>
    <row r="5" spans="1:5">
      <c r="A5" s="2">
        <v>4</v>
      </c>
      <c r="B5" s="3">
        <v>41198.708333333336</v>
      </c>
      <c r="C5" s="2">
        <v>28.456</v>
      </c>
      <c r="D5" t="s">
        <v>14</v>
      </c>
      <c r="E5" t="s">
        <v>15</v>
      </c>
    </row>
    <row r="6" spans="1:5">
      <c r="A6" s="2">
        <v>5</v>
      </c>
      <c r="B6" s="3">
        <v>41198.75</v>
      </c>
      <c r="C6" s="2">
        <v>28.356999999999999</v>
      </c>
      <c r="D6" t="s">
        <v>14</v>
      </c>
      <c r="E6" t="s">
        <v>15</v>
      </c>
    </row>
    <row r="7" spans="1:5">
      <c r="A7" s="2">
        <v>6</v>
      </c>
      <c r="B7" s="3">
        <v>41198.791666666664</v>
      </c>
      <c r="C7" s="2">
        <v>28.257999999999999</v>
      </c>
      <c r="D7" t="s">
        <v>14</v>
      </c>
      <c r="E7" t="s">
        <v>15</v>
      </c>
    </row>
    <row r="8" spans="1:5">
      <c r="A8" s="2">
        <v>7</v>
      </c>
      <c r="B8" s="3">
        <v>41198.833333333336</v>
      </c>
      <c r="C8" s="2">
        <v>28.456</v>
      </c>
      <c r="D8" t="s">
        <v>14</v>
      </c>
      <c r="E8" t="s">
        <v>15</v>
      </c>
    </row>
    <row r="9" spans="1:5">
      <c r="A9" s="2">
        <v>8</v>
      </c>
      <c r="B9" s="3">
        <v>41198.875</v>
      </c>
      <c r="C9" s="2">
        <v>28.655000000000001</v>
      </c>
      <c r="D9" t="s">
        <v>14</v>
      </c>
      <c r="E9" t="s">
        <v>15</v>
      </c>
    </row>
    <row r="10" spans="1:5">
      <c r="A10" s="2">
        <v>9</v>
      </c>
      <c r="B10" s="3">
        <v>41198.916666666664</v>
      </c>
      <c r="C10" s="2">
        <v>28.655000000000001</v>
      </c>
      <c r="D10" t="s">
        <v>14</v>
      </c>
      <c r="E10" t="s">
        <v>15</v>
      </c>
    </row>
    <row r="11" spans="1:5">
      <c r="A11" s="2">
        <v>10</v>
      </c>
      <c r="B11" s="3">
        <v>41198.958333333336</v>
      </c>
      <c r="C11" s="2">
        <v>28.555</v>
      </c>
      <c r="D11" t="s">
        <v>14</v>
      </c>
      <c r="E11" t="s">
        <v>15</v>
      </c>
    </row>
    <row r="12" spans="1:5">
      <c r="A12" s="2">
        <v>11</v>
      </c>
      <c r="B12" s="3">
        <v>41199</v>
      </c>
      <c r="C12" s="2">
        <v>28.555</v>
      </c>
      <c r="D12" t="s">
        <v>14</v>
      </c>
      <c r="E12" t="s">
        <v>15</v>
      </c>
    </row>
    <row r="13" spans="1:5">
      <c r="A13" s="2">
        <v>12</v>
      </c>
      <c r="B13" s="3">
        <v>41199.041666666664</v>
      </c>
      <c r="C13" s="2">
        <v>28.456</v>
      </c>
      <c r="D13" t="s">
        <v>14</v>
      </c>
      <c r="E13" t="s">
        <v>15</v>
      </c>
    </row>
    <row r="14" spans="1:5">
      <c r="A14" s="2">
        <v>13</v>
      </c>
      <c r="B14" s="3">
        <v>41199.083333333336</v>
      </c>
      <c r="C14" s="2">
        <v>28.456</v>
      </c>
      <c r="D14" t="s">
        <v>14</v>
      </c>
      <c r="E14" t="s">
        <v>15</v>
      </c>
    </row>
    <row r="15" spans="1:5">
      <c r="A15" s="2">
        <v>14</v>
      </c>
      <c r="B15" s="3">
        <v>41199.125</v>
      </c>
      <c r="C15" s="2">
        <v>28.356999999999999</v>
      </c>
      <c r="D15" t="s">
        <v>14</v>
      </c>
      <c r="E15" t="s">
        <v>15</v>
      </c>
    </row>
    <row r="16" spans="1:5">
      <c r="A16" s="2">
        <v>15</v>
      </c>
      <c r="B16" s="3">
        <v>41199.166666666664</v>
      </c>
      <c r="C16" s="2">
        <v>28.356999999999999</v>
      </c>
      <c r="D16" t="s">
        <v>14</v>
      </c>
      <c r="E16" t="s">
        <v>15</v>
      </c>
    </row>
    <row r="17" spans="1:5">
      <c r="A17" s="2">
        <v>16</v>
      </c>
      <c r="B17" s="3">
        <v>41199.208333333336</v>
      </c>
      <c r="C17" s="2">
        <v>28.257999999999999</v>
      </c>
      <c r="D17" t="s">
        <v>14</v>
      </c>
      <c r="E17" t="s">
        <v>15</v>
      </c>
    </row>
    <row r="18" spans="1:5">
      <c r="A18" s="2">
        <v>17</v>
      </c>
      <c r="B18" s="3">
        <v>41199.25</v>
      </c>
      <c r="C18" s="2">
        <v>28.257999999999999</v>
      </c>
      <c r="D18" t="s">
        <v>14</v>
      </c>
      <c r="E18" t="s">
        <v>15</v>
      </c>
    </row>
    <row r="19" spans="1:5">
      <c r="A19" s="2">
        <v>18</v>
      </c>
      <c r="B19" s="3">
        <v>41199.291666666664</v>
      </c>
      <c r="C19" s="2">
        <v>28.555</v>
      </c>
      <c r="D19" t="s">
        <v>14</v>
      </c>
      <c r="E19" t="s">
        <v>15</v>
      </c>
    </row>
    <row r="20" spans="1:5">
      <c r="A20" s="2">
        <v>19</v>
      </c>
      <c r="B20" s="3">
        <v>41199.333333333336</v>
      </c>
      <c r="C20" s="2">
        <v>28.754000000000001</v>
      </c>
      <c r="D20" t="s">
        <v>14</v>
      </c>
      <c r="E20" t="s">
        <v>15</v>
      </c>
    </row>
    <row r="21" spans="1:5">
      <c r="A21" s="2">
        <v>20</v>
      </c>
      <c r="B21" s="3">
        <v>41199.375</v>
      </c>
      <c r="C21" s="2">
        <v>28.952999999999999</v>
      </c>
      <c r="D21" t="s">
        <v>14</v>
      </c>
      <c r="E21" t="s">
        <v>15</v>
      </c>
    </row>
    <row r="22" spans="1:5">
      <c r="A22" s="2">
        <v>21</v>
      </c>
      <c r="B22" s="3">
        <v>41199.416666666664</v>
      </c>
      <c r="C22" s="2">
        <v>28.952999999999999</v>
      </c>
      <c r="D22" t="s">
        <v>14</v>
      </c>
      <c r="E22" t="s">
        <v>15</v>
      </c>
    </row>
    <row r="23" spans="1:5">
      <c r="A23" s="2">
        <v>22</v>
      </c>
      <c r="B23" s="3">
        <v>41199.458333333336</v>
      </c>
      <c r="C23" s="2">
        <v>28.952999999999999</v>
      </c>
      <c r="D23" t="s">
        <v>14</v>
      </c>
      <c r="E23" t="s">
        <v>15</v>
      </c>
    </row>
    <row r="24" spans="1:5">
      <c r="A24" s="2">
        <v>23</v>
      </c>
      <c r="B24" s="3">
        <v>41199.5</v>
      </c>
      <c r="C24" s="2">
        <v>28.952999999999999</v>
      </c>
      <c r="D24" t="s">
        <v>14</v>
      </c>
      <c r="E24" t="s">
        <v>15</v>
      </c>
    </row>
    <row r="25" spans="1:5">
      <c r="A25" s="2">
        <v>24</v>
      </c>
      <c r="B25" s="3">
        <v>41199.541666666664</v>
      </c>
      <c r="C25" s="2">
        <v>29.053000000000001</v>
      </c>
      <c r="D25" t="s">
        <v>14</v>
      </c>
      <c r="E25" t="s">
        <v>15</v>
      </c>
    </row>
    <row r="26" spans="1:5">
      <c r="A26" s="2">
        <v>25</v>
      </c>
      <c r="B26" s="3">
        <v>41199.583333333336</v>
      </c>
      <c r="C26" s="2">
        <v>29.053000000000001</v>
      </c>
      <c r="D26" t="s">
        <v>14</v>
      </c>
      <c r="E26" t="s">
        <v>15</v>
      </c>
    </row>
    <row r="27" spans="1:5">
      <c r="A27" s="2">
        <v>26</v>
      </c>
      <c r="B27" s="3">
        <v>41199.625</v>
      </c>
      <c r="C27" s="2">
        <v>28.853000000000002</v>
      </c>
      <c r="D27" t="s">
        <v>14</v>
      </c>
      <c r="E27" t="s">
        <v>15</v>
      </c>
    </row>
    <row r="28" spans="1:5">
      <c r="A28" s="2">
        <v>27</v>
      </c>
      <c r="B28" s="3">
        <v>41199.666666666664</v>
      </c>
      <c r="C28" s="2">
        <v>28.655000000000001</v>
      </c>
      <c r="D28" t="s">
        <v>14</v>
      </c>
      <c r="E28" t="s">
        <v>15</v>
      </c>
    </row>
    <row r="29" spans="1:5">
      <c r="A29" s="2">
        <v>28</v>
      </c>
      <c r="B29" s="3">
        <v>41199.708333333336</v>
      </c>
      <c r="C29" s="2">
        <v>28.356999999999999</v>
      </c>
      <c r="D29" t="s">
        <v>14</v>
      </c>
      <c r="E29" t="s">
        <v>15</v>
      </c>
    </row>
    <row r="30" spans="1:5">
      <c r="A30" s="2">
        <v>29</v>
      </c>
      <c r="B30" s="3">
        <v>41199.75</v>
      </c>
      <c r="C30" s="2">
        <v>28.456</v>
      </c>
      <c r="D30" t="s">
        <v>14</v>
      </c>
      <c r="E30" t="s">
        <v>15</v>
      </c>
    </row>
    <row r="31" spans="1:5">
      <c r="A31" s="2">
        <v>30</v>
      </c>
      <c r="B31" s="3">
        <v>41199.791666666664</v>
      </c>
      <c r="C31" s="2">
        <v>28.456</v>
      </c>
      <c r="D31" t="s">
        <v>14</v>
      </c>
      <c r="E31" t="s">
        <v>15</v>
      </c>
    </row>
    <row r="32" spans="1:5">
      <c r="A32" s="2">
        <v>31</v>
      </c>
      <c r="B32" s="3">
        <v>41199.833333333336</v>
      </c>
      <c r="C32" s="2">
        <v>28.555</v>
      </c>
      <c r="D32" t="s">
        <v>14</v>
      </c>
      <c r="E32" t="s">
        <v>15</v>
      </c>
    </row>
    <row r="33" spans="1:5">
      <c r="A33" s="2">
        <v>32</v>
      </c>
      <c r="B33" s="3">
        <v>41199.875</v>
      </c>
      <c r="C33" s="2">
        <v>28.754000000000001</v>
      </c>
      <c r="D33" t="s">
        <v>14</v>
      </c>
      <c r="E33" t="s">
        <v>15</v>
      </c>
    </row>
    <row r="34" spans="1:5">
      <c r="A34" s="2">
        <v>33</v>
      </c>
      <c r="B34" s="3">
        <v>41199.916666666664</v>
      </c>
      <c r="C34" s="2">
        <v>28.754000000000001</v>
      </c>
      <c r="D34" t="s">
        <v>14</v>
      </c>
      <c r="E34" t="s">
        <v>15</v>
      </c>
    </row>
    <row r="35" spans="1:5">
      <c r="A35" s="2">
        <v>34</v>
      </c>
      <c r="B35" s="3">
        <v>41199.958333333336</v>
      </c>
      <c r="C35" s="2">
        <v>28.655000000000001</v>
      </c>
      <c r="D35" t="s">
        <v>14</v>
      </c>
      <c r="E35" t="s">
        <v>15</v>
      </c>
    </row>
    <row r="36" spans="1:5">
      <c r="A36" s="2">
        <v>35</v>
      </c>
      <c r="B36" s="3">
        <v>41200</v>
      </c>
      <c r="C36" s="2">
        <v>28.555</v>
      </c>
      <c r="D36" t="s">
        <v>14</v>
      </c>
      <c r="E36" t="s">
        <v>15</v>
      </c>
    </row>
    <row r="37" spans="1:5">
      <c r="A37" s="2">
        <v>36</v>
      </c>
      <c r="B37" s="3">
        <v>41200.041666666664</v>
      </c>
      <c r="C37" s="2">
        <v>28.555</v>
      </c>
      <c r="D37" t="s">
        <v>14</v>
      </c>
      <c r="E37" t="s">
        <v>15</v>
      </c>
    </row>
    <row r="38" spans="1:5">
      <c r="A38" s="2">
        <v>37</v>
      </c>
      <c r="B38" s="3">
        <v>41200.083333333336</v>
      </c>
      <c r="C38" s="2">
        <v>28.456</v>
      </c>
      <c r="D38" t="s">
        <v>14</v>
      </c>
      <c r="E38" t="s">
        <v>15</v>
      </c>
    </row>
    <row r="39" spans="1:5">
      <c r="A39" s="2">
        <v>38</v>
      </c>
      <c r="B39" s="3">
        <v>41200.125</v>
      </c>
      <c r="C39" s="2">
        <v>28.456</v>
      </c>
      <c r="D39" t="s">
        <v>14</v>
      </c>
      <c r="E39" t="s">
        <v>15</v>
      </c>
    </row>
    <row r="40" spans="1:5">
      <c r="A40" s="2">
        <v>39</v>
      </c>
      <c r="B40" s="3">
        <v>41200.166666666664</v>
      </c>
      <c r="C40" s="2">
        <v>28.456</v>
      </c>
      <c r="D40" t="s">
        <v>14</v>
      </c>
      <c r="E40" t="s">
        <v>15</v>
      </c>
    </row>
    <row r="41" spans="1:5">
      <c r="A41" s="2">
        <v>40</v>
      </c>
      <c r="B41" s="3">
        <v>41200.208333333336</v>
      </c>
      <c r="C41" s="2">
        <v>28.356999999999999</v>
      </c>
      <c r="D41" t="s">
        <v>14</v>
      </c>
      <c r="E41" t="s">
        <v>15</v>
      </c>
    </row>
    <row r="42" spans="1:5">
      <c r="A42" s="2">
        <v>41</v>
      </c>
      <c r="B42" s="3">
        <v>41200.25</v>
      </c>
      <c r="C42" s="2">
        <v>28.356999999999999</v>
      </c>
      <c r="D42" t="s">
        <v>14</v>
      </c>
      <c r="E42" t="s">
        <v>15</v>
      </c>
    </row>
    <row r="43" spans="1:5">
      <c r="A43" s="2">
        <v>42</v>
      </c>
      <c r="B43" s="3">
        <v>41200.291666666664</v>
      </c>
      <c r="C43" s="2">
        <v>28.456</v>
      </c>
      <c r="D43" t="s">
        <v>14</v>
      </c>
      <c r="E43" t="s">
        <v>15</v>
      </c>
    </row>
    <row r="44" spans="1:5">
      <c r="A44" s="2">
        <v>43</v>
      </c>
      <c r="B44" s="3">
        <v>41200.333333333336</v>
      </c>
      <c r="C44" s="2">
        <v>28.655000000000001</v>
      </c>
      <c r="D44" t="s">
        <v>14</v>
      </c>
      <c r="E44" t="s">
        <v>15</v>
      </c>
    </row>
    <row r="45" spans="1:5">
      <c r="A45" s="2">
        <v>44</v>
      </c>
      <c r="B45" s="3">
        <v>41200.375</v>
      </c>
      <c r="C45" s="2">
        <v>28.655000000000001</v>
      </c>
      <c r="D45" t="s">
        <v>14</v>
      </c>
      <c r="E45" t="s">
        <v>15</v>
      </c>
    </row>
    <row r="46" spans="1:5">
      <c r="A46" s="2">
        <v>45</v>
      </c>
      <c r="B46" s="3">
        <v>41200.416666666664</v>
      </c>
      <c r="C46" s="2">
        <v>28.555</v>
      </c>
      <c r="D46" t="s">
        <v>14</v>
      </c>
      <c r="E46" t="s">
        <v>15</v>
      </c>
    </row>
    <row r="47" spans="1:5">
      <c r="A47" s="2">
        <v>46</v>
      </c>
      <c r="B47" s="3">
        <v>41200.458333333336</v>
      </c>
      <c r="C47" s="2">
        <v>28.655000000000001</v>
      </c>
      <c r="D47" t="s">
        <v>14</v>
      </c>
      <c r="E47" t="s">
        <v>15</v>
      </c>
    </row>
    <row r="48" spans="1:5">
      <c r="A48" s="2">
        <v>47</v>
      </c>
      <c r="B48" s="3">
        <v>41200.5</v>
      </c>
      <c r="C48" s="2">
        <v>28.754000000000001</v>
      </c>
      <c r="D48" t="s">
        <v>14</v>
      </c>
      <c r="E48" t="s">
        <v>15</v>
      </c>
    </row>
    <row r="49" spans="1:5">
      <c r="A49" s="2">
        <v>48</v>
      </c>
      <c r="B49" s="3">
        <v>41200.541666666664</v>
      </c>
      <c r="C49" s="2">
        <v>28.754000000000001</v>
      </c>
      <c r="D49" t="s">
        <v>14</v>
      </c>
      <c r="E49" t="s">
        <v>15</v>
      </c>
    </row>
    <row r="50" spans="1:5">
      <c r="A50" s="2">
        <v>49</v>
      </c>
      <c r="B50" s="3">
        <v>41200.583333333336</v>
      </c>
      <c r="C50" s="2">
        <v>28.456</v>
      </c>
      <c r="D50" t="s">
        <v>14</v>
      </c>
      <c r="E50" t="s">
        <v>15</v>
      </c>
    </row>
    <row r="51" spans="1:5">
      <c r="A51" s="2">
        <v>50</v>
      </c>
      <c r="B51" s="3">
        <v>41200.625</v>
      </c>
      <c r="C51" s="2">
        <v>28.456</v>
      </c>
      <c r="D51" t="s">
        <v>14</v>
      </c>
      <c r="E51" t="s">
        <v>15</v>
      </c>
    </row>
    <row r="52" spans="1:5">
      <c r="A52" s="2">
        <v>51</v>
      </c>
      <c r="B52" s="3">
        <v>41200.666666666664</v>
      </c>
      <c r="C52" s="2">
        <v>28.456</v>
      </c>
      <c r="D52" t="s">
        <v>14</v>
      </c>
      <c r="E52" t="s">
        <v>15</v>
      </c>
    </row>
    <row r="53" spans="1:5">
      <c r="A53" s="2">
        <v>52</v>
      </c>
      <c r="B53" s="3">
        <v>41200.708333333336</v>
      </c>
      <c r="C53" s="2">
        <v>28.356999999999999</v>
      </c>
      <c r="D53" t="s">
        <v>14</v>
      </c>
      <c r="E53" t="s">
        <v>15</v>
      </c>
    </row>
    <row r="54" spans="1:5">
      <c r="A54" s="2">
        <v>53</v>
      </c>
      <c r="B54" s="3">
        <v>41200.75</v>
      </c>
      <c r="C54" s="2">
        <v>28.257999999999999</v>
      </c>
      <c r="D54" t="s">
        <v>14</v>
      </c>
      <c r="E54" t="s">
        <v>15</v>
      </c>
    </row>
    <row r="55" spans="1:5">
      <c r="A55" s="2">
        <v>54</v>
      </c>
      <c r="B55" s="3">
        <v>41200.791666666664</v>
      </c>
      <c r="C55" s="2">
        <v>28.158999999999999</v>
      </c>
      <c r="D55" t="s">
        <v>14</v>
      </c>
      <c r="E55" t="s">
        <v>15</v>
      </c>
    </row>
    <row r="56" spans="1:5">
      <c r="A56" s="2">
        <v>55</v>
      </c>
      <c r="B56" s="3">
        <v>41200.833333333336</v>
      </c>
      <c r="C56" s="2">
        <v>28.158999999999999</v>
      </c>
      <c r="D56" t="s">
        <v>14</v>
      </c>
      <c r="E56" t="s">
        <v>15</v>
      </c>
    </row>
    <row r="57" spans="1:5">
      <c r="A57" s="2">
        <v>56</v>
      </c>
      <c r="B57" s="3">
        <v>41200.875</v>
      </c>
      <c r="C57" s="2">
        <v>28.158999999999999</v>
      </c>
      <c r="D57" t="s">
        <v>14</v>
      </c>
      <c r="E57" t="s">
        <v>15</v>
      </c>
    </row>
    <row r="58" spans="1:5">
      <c r="A58" s="2">
        <v>57</v>
      </c>
      <c r="B58" s="3">
        <v>41200.916666666664</v>
      </c>
      <c r="C58" s="2">
        <v>28.06</v>
      </c>
      <c r="D58" t="s">
        <v>14</v>
      </c>
      <c r="E58" t="s">
        <v>15</v>
      </c>
    </row>
    <row r="59" spans="1:5">
      <c r="A59" s="2">
        <v>58</v>
      </c>
      <c r="B59" s="3">
        <v>41200.958333333336</v>
      </c>
      <c r="C59" s="2">
        <v>28.06</v>
      </c>
      <c r="D59" t="s">
        <v>14</v>
      </c>
      <c r="E59" t="s">
        <v>15</v>
      </c>
    </row>
    <row r="60" spans="1:5">
      <c r="A60" s="2">
        <v>59</v>
      </c>
      <c r="B60" s="3">
        <v>41201</v>
      </c>
      <c r="C60" s="2">
        <v>28.06</v>
      </c>
      <c r="D60" t="s">
        <v>14</v>
      </c>
      <c r="E60" t="s">
        <v>15</v>
      </c>
    </row>
    <row r="61" spans="1:5">
      <c r="A61" s="2">
        <v>60</v>
      </c>
      <c r="B61" s="3">
        <v>41201.041666666664</v>
      </c>
      <c r="C61" s="2">
        <v>28.158999999999999</v>
      </c>
      <c r="D61" t="s">
        <v>14</v>
      </c>
      <c r="E61" t="s">
        <v>15</v>
      </c>
    </row>
    <row r="62" spans="1:5">
      <c r="A62" s="2">
        <v>61</v>
      </c>
      <c r="B62" s="3">
        <v>41201.083333333336</v>
      </c>
      <c r="C62" s="2">
        <v>28.158999999999999</v>
      </c>
      <c r="D62" t="s">
        <v>14</v>
      </c>
      <c r="E62" t="s">
        <v>15</v>
      </c>
    </row>
    <row r="63" spans="1:5">
      <c r="A63" s="2">
        <v>62</v>
      </c>
      <c r="B63" s="3">
        <v>41201.125</v>
      </c>
      <c r="C63" s="2">
        <v>28.158999999999999</v>
      </c>
      <c r="D63" t="s">
        <v>14</v>
      </c>
      <c r="E63" t="s">
        <v>15</v>
      </c>
    </row>
    <row r="64" spans="1:5">
      <c r="A64" s="2">
        <v>63</v>
      </c>
      <c r="B64" s="3">
        <v>41201.166666666664</v>
      </c>
      <c r="C64" s="2">
        <v>28.158999999999999</v>
      </c>
      <c r="D64" t="s">
        <v>14</v>
      </c>
      <c r="E64" t="s">
        <v>15</v>
      </c>
    </row>
    <row r="65" spans="1:5">
      <c r="A65" s="2">
        <v>64</v>
      </c>
      <c r="B65" s="3">
        <v>41201.208333333336</v>
      </c>
      <c r="C65" s="2">
        <v>28.158999999999999</v>
      </c>
      <c r="D65" t="s">
        <v>14</v>
      </c>
      <c r="E65" t="s">
        <v>15</v>
      </c>
    </row>
    <row r="66" spans="1:5">
      <c r="A66" s="2">
        <v>65</v>
      </c>
      <c r="B66" s="3">
        <v>41201.25</v>
      </c>
      <c r="C66" s="2">
        <v>27.861999999999998</v>
      </c>
      <c r="D66" t="s">
        <v>14</v>
      </c>
      <c r="E66" t="s">
        <v>15</v>
      </c>
    </row>
    <row r="67" spans="1:5">
      <c r="A67" s="2">
        <v>66</v>
      </c>
      <c r="B67" s="3">
        <v>41201.291666666664</v>
      </c>
      <c r="C67" s="2">
        <v>28.257999999999999</v>
      </c>
      <c r="D67" t="s">
        <v>14</v>
      </c>
      <c r="E67" t="s">
        <v>15</v>
      </c>
    </row>
    <row r="68" spans="1:5">
      <c r="A68" s="2">
        <v>67</v>
      </c>
      <c r="B68" s="3">
        <v>41201.333333333336</v>
      </c>
      <c r="C68" s="2">
        <v>28.257999999999999</v>
      </c>
      <c r="D68" t="s">
        <v>14</v>
      </c>
      <c r="E68" t="s">
        <v>15</v>
      </c>
    </row>
    <row r="69" spans="1:5">
      <c r="A69" s="2">
        <v>68</v>
      </c>
      <c r="B69" s="3">
        <v>41201.375</v>
      </c>
      <c r="C69" s="2">
        <v>28.456</v>
      </c>
      <c r="D69" t="s">
        <v>14</v>
      </c>
      <c r="E69" t="s">
        <v>15</v>
      </c>
    </row>
    <row r="70" spans="1:5">
      <c r="A70" s="2">
        <v>69</v>
      </c>
      <c r="B70" s="3">
        <v>41201.416666666664</v>
      </c>
      <c r="C70" s="2">
        <v>28.853000000000002</v>
      </c>
      <c r="D70" t="s">
        <v>14</v>
      </c>
      <c r="E70" t="s">
        <v>15</v>
      </c>
    </row>
    <row r="71" spans="1:5">
      <c r="A71" s="2">
        <v>70</v>
      </c>
      <c r="B71" s="3">
        <v>41201.458333333336</v>
      </c>
      <c r="C71" s="2">
        <v>28.655000000000001</v>
      </c>
      <c r="D71" t="s">
        <v>14</v>
      </c>
      <c r="E71" t="s">
        <v>15</v>
      </c>
    </row>
    <row r="72" spans="1:5">
      <c r="A72" s="2">
        <v>71</v>
      </c>
      <c r="B72" s="3">
        <v>41201.5</v>
      </c>
      <c r="C72" s="2">
        <v>28.952999999999999</v>
      </c>
      <c r="D72" t="s">
        <v>14</v>
      </c>
      <c r="E72" t="s">
        <v>15</v>
      </c>
    </row>
    <row r="73" spans="1:5">
      <c r="A73" s="2">
        <v>72</v>
      </c>
      <c r="B73" s="3">
        <v>41201.541666666664</v>
      </c>
      <c r="C73" s="2">
        <v>28.655000000000001</v>
      </c>
      <c r="D73" t="s">
        <v>14</v>
      </c>
      <c r="E73" t="s">
        <v>15</v>
      </c>
    </row>
    <row r="74" spans="1:5">
      <c r="A74" s="2">
        <v>73</v>
      </c>
      <c r="B74" s="3">
        <v>41201.583333333336</v>
      </c>
      <c r="C74" s="2">
        <v>28.655000000000001</v>
      </c>
      <c r="D74" t="s">
        <v>14</v>
      </c>
      <c r="E74" t="s">
        <v>15</v>
      </c>
    </row>
    <row r="75" spans="1:5">
      <c r="A75" s="2">
        <v>74</v>
      </c>
      <c r="B75" s="3">
        <v>41201.625</v>
      </c>
      <c r="C75" s="2">
        <v>28.655000000000001</v>
      </c>
      <c r="D75" t="s">
        <v>14</v>
      </c>
      <c r="E75" t="s">
        <v>15</v>
      </c>
    </row>
    <row r="76" spans="1:5">
      <c r="A76" s="2">
        <v>75</v>
      </c>
      <c r="B76" s="3">
        <v>41201.666666666664</v>
      </c>
      <c r="C76" s="2">
        <v>28.754000000000001</v>
      </c>
      <c r="D76" t="s">
        <v>14</v>
      </c>
      <c r="E76" t="s">
        <v>15</v>
      </c>
    </row>
    <row r="77" spans="1:5">
      <c r="A77" s="2">
        <v>76</v>
      </c>
      <c r="B77" s="3">
        <v>41201.708333333336</v>
      </c>
      <c r="C77" s="2">
        <v>28.456</v>
      </c>
      <c r="D77" t="s">
        <v>14</v>
      </c>
      <c r="E77" t="s">
        <v>15</v>
      </c>
    </row>
    <row r="78" spans="1:5">
      <c r="A78" s="2">
        <v>77</v>
      </c>
      <c r="B78" s="3">
        <v>41201.75</v>
      </c>
      <c r="C78" s="2">
        <v>28.754000000000001</v>
      </c>
      <c r="D78" t="s">
        <v>14</v>
      </c>
      <c r="E78" t="s">
        <v>15</v>
      </c>
    </row>
    <row r="79" spans="1:5">
      <c r="A79" s="2">
        <v>78</v>
      </c>
      <c r="B79" s="3">
        <v>41201.791666666664</v>
      </c>
      <c r="C79" s="2">
        <v>28.655000000000001</v>
      </c>
      <c r="D79" t="s">
        <v>14</v>
      </c>
      <c r="E79" t="s">
        <v>15</v>
      </c>
    </row>
    <row r="80" spans="1:5">
      <c r="A80" s="2">
        <v>79</v>
      </c>
      <c r="B80" s="3">
        <v>41201.833333333336</v>
      </c>
      <c r="C80" s="2">
        <v>28.555</v>
      </c>
      <c r="D80" t="s">
        <v>14</v>
      </c>
      <c r="E80" t="s">
        <v>15</v>
      </c>
    </row>
    <row r="81" spans="1:5">
      <c r="A81" s="2">
        <v>80</v>
      </c>
      <c r="B81" s="3">
        <v>41201.875</v>
      </c>
      <c r="C81" s="2">
        <v>28.456</v>
      </c>
      <c r="D81" t="s">
        <v>14</v>
      </c>
      <c r="E81" t="s">
        <v>15</v>
      </c>
    </row>
    <row r="82" spans="1:5">
      <c r="A82" s="2">
        <v>81</v>
      </c>
      <c r="B82" s="3">
        <v>41201.916666666664</v>
      </c>
      <c r="C82" s="2">
        <v>28.456</v>
      </c>
      <c r="D82" t="s">
        <v>14</v>
      </c>
      <c r="E82" t="s">
        <v>15</v>
      </c>
    </row>
    <row r="83" spans="1:5">
      <c r="A83" s="2">
        <v>82</v>
      </c>
      <c r="B83" s="3">
        <v>41201.958333333336</v>
      </c>
      <c r="C83" s="2">
        <v>28.356999999999999</v>
      </c>
      <c r="D83" t="s">
        <v>14</v>
      </c>
      <c r="E83" t="s">
        <v>15</v>
      </c>
    </row>
    <row r="84" spans="1:5">
      <c r="A84" s="2">
        <v>83</v>
      </c>
      <c r="B84" s="3">
        <v>41202</v>
      </c>
      <c r="C84" s="2">
        <v>28.356999999999999</v>
      </c>
      <c r="D84" t="s">
        <v>14</v>
      </c>
      <c r="E84" t="s">
        <v>15</v>
      </c>
    </row>
    <row r="85" spans="1:5">
      <c r="A85" s="2">
        <v>84</v>
      </c>
      <c r="B85" s="3">
        <v>41202.041666666664</v>
      </c>
      <c r="C85" s="2">
        <v>28.356999999999999</v>
      </c>
      <c r="D85" t="s">
        <v>14</v>
      </c>
      <c r="E85" t="s">
        <v>15</v>
      </c>
    </row>
    <row r="86" spans="1:5">
      <c r="A86" s="2">
        <v>85</v>
      </c>
      <c r="B86" s="3">
        <v>41202.083333333336</v>
      </c>
      <c r="C86" s="2">
        <v>28.257999999999999</v>
      </c>
      <c r="D86" t="s">
        <v>14</v>
      </c>
      <c r="E86" t="s">
        <v>15</v>
      </c>
    </row>
    <row r="87" spans="1:5">
      <c r="A87" s="2">
        <v>86</v>
      </c>
      <c r="B87" s="3">
        <v>41202.125</v>
      </c>
      <c r="C87" s="2">
        <v>28.158999999999999</v>
      </c>
      <c r="D87" t="s">
        <v>14</v>
      </c>
      <c r="E87" t="s">
        <v>15</v>
      </c>
    </row>
    <row r="88" spans="1:5">
      <c r="A88" s="2">
        <v>87</v>
      </c>
      <c r="B88" s="3">
        <v>41202.166666666664</v>
      </c>
      <c r="C88" s="2">
        <v>28.257999999999999</v>
      </c>
      <c r="D88" t="s">
        <v>14</v>
      </c>
      <c r="E88" t="s">
        <v>15</v>
      </c>
    </row>
    <row r="89" spans="1:5">
      <c r="A89" s="2">
        <v>88</v>
      </c>
      <c r="B89" s="3">
        <v>41202.208333333336</v>
      </c>
      <c r="C89" s="2">
        <v>28.257999999999999</v>
      </c>
      <c r="D89" t="s">
        <v>14</v>
      </c>
      <c r="E89" t="s">
        <v>15</v>
      </c>
    </row>
    <row r="90" spans="1:5">
      <c r="A90" s="2">
        <v>89</v>
      </c>
      <c r="B90" s="3">
        <v>41202.25</v>
      </c>
      <c r="C90" s="2">
        <v>28.257999999999999</v>
      </c>
      <c r="D90" t="s">
        <v>14</v>
      </c>
      <c r="E90" t="s">
        <v>15</v>
      </c>
    </row>
    <row r="91" spans="1:5">
      <c r="A91" s="2">
        <v>90</v>
      </c>
      <c r="B91" s="3">
        <v>41202.291666666664</v>
      </c>
      <c r="C91" s="2">
        <v>28.555</v>
      </c>
      <c r="D91" t="s">
        <v>14</v>
      </c>
      <c r="E91" t="s">
        <v>15</v>
      </c>
    </row>
    <row r="92" spans="1:5">
      <c r="A92" s="2">
        <v>91</v>
      </c>
      <c r="B92" s="3">
        <v>41202.333333333336</v>
      </c>
      <c r="C92" s="2">
        <v>28.853000000000002</v>
      </c>
      <c r="D92" t="s">
        <v>14</v>
      </c>
      <c r="E92" t="s">
        <v>15</v>
      </c>
    </row>
    <row r="93" spans="1:5">
      <c r="A93" s="2">
        <v>92</v>
      </c>
      <c r="B93" s="3">
        <v>41202.375</v>
      </c>
      <c r="C93" s="2">
        <v>28.555</v>
      </c>
      <c r="D93" t="s">
        <v>14</v>
      </c>
      <c r="E93" t="s">
        <v>15</v>
      </c>
    </row>
    <row r="94" spans="1:5">
      <c r="A94" s="2">
        <v>93</v>
      </c>
      <c r="B94" s="3">
        <v>41202.416666666664</v>
      </c>
      <c r="C94" s="2">
        <v>28.952999999999999</v>
      </c>
      <c r="D94" t="s">
        <v>14</v>
      </c>
      <c r="E94" t="s">
        <v>15</v>
      </c>
    </row>
    <row r="95" spans="1:5">
      <c r="A95" s="2">
        <v>94</v>
      </c>
      <c r="B95" s="3">
        <v>41202.458333333336</v>
      </c>
      <c r="C95" s="2">
        <v>29.053000000000001</v>
      </c>
      <c r="D95" t="s">
        <v>14</v>
      </c>
      <c r="E95" t="s">
        <v>15</v>
      </c>
    </row>
    <row r="96" spans="1:5">
      <c r="A96" s="2">
        <v>95</v>
      </c>
      <c r="B96" s="3">
        <v>41202.5</v>
      </c>
      <c r="C96" s="2">
        <v>29.251999999999999</v>
      </c>
      <c r="D96" t="s">
        <v>14</v>
      </c>
      <c r="E96" t="s">
        <v>15</v>
      </c>
    </row>
    <row r="97" spans="1:5">
      <c r="A97" s="2">
        <v>96</v>
      </c>
      <c r="B97" s="3">
        <v>41202.541666666664</v>
      </c>
      <c r="C97" s="2">
        <v>29.352</v>
      </c>
      <c r="D97" t="s">
        <v>14</v>
      </c>
      <c r="E97" t="s">
        <v>15</v>
      </c>
    </row>
    <row r="98" spans="1:5">
      <c r="A98" s="2">
        <v>97</v>
      </c>
      <c r="B98" s="3">
        <v>41202.583333333336</v>
      </c>
      <c r="C98" s="2">
        <v>29.452000000000002</v>
      </c>
      <c r="D98" t="s">
        <v>14</v>
      </c>
      <c r="E98" t="s">
        <v>15</v>
      </c>
    </row>
    <row r="99" spans="1:5">
      <c r="A99" s="2">
        <v>98</v>
      </c>
      <c r="B99" s="3">
        <v>41202.625</v>
      </c>
      <c r="C99" s="2">
        <v>29.053000000000001</v>
      </c>
      <c r="D99" t="s">
        <v>14</v>
      </c>
      <c r="E99" t="s">
        <v>15</v>
      </c>
    </row>
    <row r="100" spans="1:5">
      <c r="A100" s="2">
        <v>99</v>
      </c>
      <c r="B100" s="3">
        <v>41202.666666666664</v>
      </c>
      <c r="C100" s="2">
        <v>28.952999999999999</v>
      </c>
      <c r="D100" t="s">
        <v>14</v>
      </c>
      <c r="E100" t="s">
        <v>15</v>
      </c>
    </row>
    <row r="101" spans="1:5">
      <c r="A101" s="2">
        <v>100</v>
      </c>
      <c r="B101" s="3">
        <v>41202.708333333336</v>
      </c>
      <c r="C101" s="2">
        <v>28.754000000000001</v>
      </c>
      <c r="D101" t="s">
        <v>14</v>
      </c>
      <c r="E101" t="s">
        <v>15</v>
      </c>
    </row>
    <row r="102" spans="1:5">
      <c r="A102" s="2">
        <v>101</v>
      </c>
      <c r="B102" s="3">
        <v>41202.75</v>
      </c>
      <c r="C102" s="2">
        <v>28.555</v>
      </c>
      <c r="D102" t="s">
        <v>14</v>
      </c>
      <c r="E102" t="s">
        <v>15</v>
      </c>
    </row>
    <row r="103" spans="1:5">
      <c r="A103" s="2">
        <v>102</v>
      </c>
      <c r="B103" s="3">
        <v>41202.791666666664</v>
      </c>
      <c r="C103" s="2">
        <v>28.555</v>
      </c>
      <c r="D103" t="s">
        <v>14</v>
      </c>
      <c r="E103" t="s">
        <v>15</v>
      </c>
    </row>
    <row r="104" spans="1:5">
      <c r="A104" s="2">
        <v>103</v>
      </c>
      <c r="B104" s="3">
        <v>41202.833333333336</v>
      </c>
      <c r="C104" s="2">
        <v>28.555</v>
      </c>
      <c r="D104" t="s">
        <v>14</v>
      </c>
      <c r="E104" t="s">
        <v>15</v>
      </c>
    </row>
    <row r="105" spans="1:5">
      <c r="A105" s="2">
        <v>104</v>
      </c>
      <c r="B105" s="3">
        <v>41202.875</v>
      </c>
      <c r="C105" s="2">
        <v>28.555</v>
      </c>
      <c r="D105" t="s">
        <v>14</v>
      </c>
      <c r="E105" t="s">
        <v>15</v>
      </c>
    </row>
    <row r="106" spans="1:5">
      <c r="A106" s="2">
        <v>105</v>
      </c>
      <c r="B106" s="3">
        <v>41202.916666666664</v>
      </c>
      <c r="C106" s="2">
        <v>28.555</v>
      </c>
      <c r="D106" t="s">
        <v>14</v>
      </c>
      <c r="E106" t="s">
        <v>15</v>
      </c>
    </row>
    <row r="107" spans="1:5">
      <c r="A107" s="2">
        <v>106</v>
      </c>
      <c r="B107" s="3">
        <v>41202.958333333336</v>
      </c>
      <c r="C107" s="2">
        <v>28.555</v>
      </c>
      <c r="D107" t="s">
        <v>14</v>
      </c>
      <c r="E107" t="s">
        <v>15</v>
      </c>
    </row>
    <row r="108" spans="1:5">
      <c r="A108" s="2">
        <v>107</v>
      </c>
      <c r="B108" s="3">
        <v>41203</v>
      </c>
      <c r="C108" s="2">
        <v>28.555</v>
      </c>
      <c r="D108" t="s">
        <v>14</v>
      </c>
      <c r="E108" t="s">
        <v>15</v>
      </c>
    </row>
    <row r="109" spans="1:5">
      <c r="A109" s="2">
        <v>108</v>
      </c>
      <c r="B109" s="3">
        <v>41203.041666666664</v>
      </c>
      <c r="C109" s="2">
        <v>28.456</v>
      </c>
      <c r="D109" t="s">
        <v>14</v>
      </c>
      <c r="E109" t="s">
        <v>15</v>
      </c>
    </row>
    <row r="110" spans="1:5">
      <c r="A110" s="2">
        <v>109</v>
      </c>
      <c r="B110" s="3">
        <v>41203.083333333336</v>
      </c>
      <c r="C110" s="2">
        <v>28.456</v>
      </c>
      <c r="D110" t="s">
        <v>14</v>
      </c>
      <c r="E110" t="s">
        <v>15</v>
      </c>
    </row>
    <row r="111" spans="1:5">
      <c r="A111" s="2">
        <v>110</v>
      </c>
      <c r="B111" s="3">
        <v>41203.125</v>
      </c>
      <c r="C111" s="2">
        <v>28.456</v>
      </c>
      <c r="D111" t="s">
        <v>14</v>
      </c>
      <c r="E111" t="s">
        <v>15</v>
      </c>
    </row>
    <row r="112" spans="1:5">
      <c r="A112" s="2">
        <v>111</v>
      </c>
      <c r="B112" s="3">
        <v>41203.166666666664</v>
      </c>
      <c r="C112" s="2">
        <v>28.456</v>
      </c>
      <c r="D112" t="s">
        <v>14</v>
      </c>
      <c r="E112" t="s">
        <v>15</v>
      </c>
    </row>
    <row r="113" spans="1:5">
      <c r="A113" s="2">
        <v>112</v>
      </c>
      <c r="B113" s="3">
        <v>41203.208333333336</v>
      </c>
      <c r="C113" s="2">
        <v>28.456</v>
      </c>
      <c r="D113" t="s">
        <v>14</v>
      </c>
      <c r="E113" t="s">
        <v>15</v>
      </c>
    </row>
    <row r="114" spans="1:5">
      <c r="A114" s="2">
        <v>113</v>
      </c>
      <c r="B114" s="3">
        <v>41203.25</v>
      </c>
      <c r="C114" s="2">
        <v>28.456</v>
      </c>
      <c r="D114" t="s">
        <v>14</v>
      </c>
      <c r="E114" t="s">
        <v>15</v>
      </c>
    </row>
    <row r="115" spans="1:5">
      <c r="A115" s="2">
        <v>114</v>
      </c>
      <c r="B115" s="3">
        <v>41203.291666666664</v>
      </c>
      <c r="C115" s="2">
        <v>28.754000000000001</v>
      </c>
      <c r="D115" t="s">
        <v>14</v>
      </c>
      <c r="E115" t="s">
        <v>15</v>
      </c>
    </row>
    <row r="116" spans="1:5">
      <c r="A116" s="2">
        <v>115</v>
      </c>
      <c r="B116" s="3">
        <v>41203.333333333336</v>
      </c>
      <c r="C116" s="2">
        <v>28.754000000000001</v>
      </c>
      <c r="D116" t="s">
        <v>14</v>
      </c>
      <c r="E116" t="s">
        <v>15</v>
      </c>
    </row>
    <row r="117" spans="1:5">
      <c r="A117" s="2">
        <v>116</v>
      </c>
      <c r="B117" s="3">
        <v>41203.375</v>
      </c>
      <c r="C117" s="2">
        <v>29.152000000000001</v>
      </c>
      <c r="D117" t="s">
        <v>14</v>
      </c>
      <c r="E117" t="s">
        <v>15</v>
      </c>
    </row>
    <row r="118" spans="1:5">
      <c r="A118" s="2">
        <v>117</v>
      </c>
      <c r="B118" s="3">
        <v>41203.416666666664</v>
      </c>
      <c r="C118" s="2">
        <v>29.251999999999999</v>
      </c>
      <c r="D118" t="s">
        <v>14</v>
      </c>
      <c r="E118" t="s">
        <v>15</v>
      </c>
    </row>
    <row r="119" spans="1:5">
      <c r="A119" s="2">
        <v>118</v>
      </c>
      <c r="B119" s="3">
        <v>41203.458333333336</v>
      </c>
      <c r="C119" s="2">
        <v>29.352</v>
      </c>
      <c r="D119" t="s">
        <v>14</v>
      </c>
      <c r="E119" t="s">
        <v>15</v>
      </c>
    </row>
    <row r="120" spans="1:5">
      <c r="A120" s="2">
        <v>119</v>
      </c>
      <c r="B120" s="3">
        <v>41203.5</v>
      </c>
      <c r="C120" s="2">
        <v>29.352</v>
      </c>
      <c r="D120" t="s">
        <v>14</v>
      </c>
      <c r="E120" t="s">
        <v>15</v>
      </c>
    </row>
    <row r="121" spans="1:5">
      <c r="A121" s="2">
        <v>120</v>
      </c>
      <c r="B121" s="3">
        <v>41203.541666666664</v>
      </c>
      <c r="C121" s="2">
        <v>29.652000000000001</v>
      </c>
      <c r="D121" t="s">
        <v>14</v>
      </c>
      <c r="E121" t="s">
        <v>15</v>
      </c>
    </row>
    <row r="122" spans="1:5">
      <c r="A122" s="2">
        <v>121</v>
      </c>
      <c r="B122" s="3">
        <v>41203.583333333336</v>
      </c>
      <c r="C122" s="2">
        <v>28.952999999999999</v>
      </c>
      <c r="D122" t="s">
        <v>14</v>
      </c>
      <c r="E122" t="s">
        <v>15</v>
      </c>
    </row>
    <row r="123" spans="1:5">
      <c r="A123" s="2">
        <v>122</v>
      </c>
      <c r="B123" s="3">
        <v>41203.625</v>
      </c>
      <c r="C123" s="2">
        <v>28.853000000000002</v>
      </c>
      <c r="D123" t="s">
        <v>14</v>
      </c>
      <c r="E123" t="s">
        <v>15</v>
      </c>
    </row>
    <row r="124" spans="1:5">
      <c r="A124" s="2">
        <v>123</v>
      </c>
      <c r="B124" s="3">
        <v>41203.666666666664</v>
      </c>
      <c r="C124" s="2">
        <v>29.053000000000001</v>
      </c>
      <c r="D124" t="s">
        <v>14</v>
      </c>
      <c r="E124" t="s">
        <v>15</v>
      </c>
    </row>
    <row r="125" spans="1:5">
      <c r="A125" s="2">
        <v>124</v>
      </c>
      <c r="B125" s="3">
        <v>41203.708333333336</v>
      </c>
      <c r="C125" s="2">
        <v>28.952999999999999</v>
      </c>
      <c r="D125" t="s">
        <v>14</v>
      </c>
      <c r="E125" t="s">
        <v>15</v>
      </c>
    </row>
    <row r="126" spans="1:5">
      <c r="A126" s="2">
        <v>125</v>
      </c>
      <c r="B126" s="3">
        <v>41203.75</v>
      </c>
      <c r="C126" s="2">
        <v>28.655000000000001</v>
      </c>
      <c r="D126" t="s">
        <v>14</v>
      </c>
      <c r="E126" t="s">
        <v>15</v>
      </c>
    </row>
    <row r="127" spans="1:5">
      <c r="A127" s="2">
        <v>126</v>
      </c>
      <c r="B127" s="3">
        <v>41203.791666666664</v>
      </c>
      <c r="C127" s="2">
        <v>28.754000000000001</v>
      </c>
      <c r="D127" t="s">
        <v>14</v>
      </c>
      <c r="E127" t="s">
        <v>15</v>
      </c>
    </row>
    <row r="128" spans="1:5">
      <c r="A128" s="2">
        <v>127</v>
      </c>
      <c r="B128" s="3">
        <v>41203.833333333336</v>
      </c>
      <c r="C128" s="2">
        <v>28.754000000000001</v>
      </c>
      <c r="D128" t="s">
        <v>14</v>
      </c>
      <c r="E128" t="s">
        <v>15</v>
      </c>
    </row>
    <row r="129" spans="1:5">
      <c r="A129" s="2">
        <v>128</v>
      </c>
      <c r="B129" s="3">
        <v>41203.875</v>
      </c>
      <c r="C129" s="2">
        <v>28.754000000000001</v>
      </c>
      <c r="D129" t="s">
        <v>14</v>
      </c>
      <c r="E129" t="s">
        <v>15</v>
      </c>
    </row>
    <row r="130" spans="1:5">
      <c r="A130" s="2">
        <v>129</v>
      </c>
      <c r="B130" s="3">
        <v>41203.916666666664</v>
      </c>
      <c r="C130" s="2">
        <v>28.754000000000001</v>
      </c>
      <c r="D130" t="s">
        <v>14</v>
      </c>
      <c r="E130" t="s">
        <v>15</v>
      </c>
    </row>
    <row r="131" spans="1:5">
      <c r="A131" s="2">
        <v>130</v>
      </c>
      <c r="B131" s="3">
        <v>41203.958333333336</v>
      </c>
      <c r="C131" s="2">
        <v>28.754000000000001</v>
      </c>
      <c r="D131" t="s">
        <v>14</v>
      </c>
      <c r="E131" t="s">
        <v>15</v>
      </c>
    </row>
    <row r="132" spans="1:5">
      <c r="A132" s="2">
        <v>131</v>
      </c>
      <c r="B132" s="3">
        <v>41204</v>
      </c>
      <c r="C132" s="2">
        <v>28.655000000000001</v>
      </c>
      <c r="D132" t="s">
        <v>14</v>
      </c>
      <c r="E132" t="s">
        <v>15</v>
      </c>
    </row>
    <row r="133" spans="1:5">
      <c r="A133" s="2">
        <v>132</v>
      </c>
      <c r="B133" s="3">
        <v>41204.041666666664</v>
      </c>
      <c r="C133" s="2">
        <v>28.655000000000001</v>
      </c>
      <c r="D133" t="s">
        <v>14</v>
      </c>
      <c r="E133" t="s">
        <v>15</v>
      </c>
    </row>
    <row r="134" spans="1:5">
      <c r="A134" s="2">
        <v>133</v>
      </c>
      <c r="B134" s="3">
        <v>41204.083333333336</v>
      </c>
      <c r="C134" s="2">
        <v>28.655000000000001</v>
      </c>
      <c r="D134" t="s">
        <v>14</v>
      </c>
      <c r="E134" t="s">
        <v>15</v>
      </c>
    </row>
    <row r="135" spans="1:5">
      <c r="A135" s="2">
        <v>134</v>
      </c>
      <c r="B135" s="3">
        <v>41204.125</v>
      </c>
      <c r="C135" s="2">
        <v>28.655000000000001</v>
      </c>
      <c r="D135" t="s">
        <v>14</v>
      </c>
      <c r="E135" t="s">
        <v>15</v>
      </c>
    </row>
    <row r="136" spans="1:5">
      <c r="A136" s="2">
        <v>135</v>
      </c>
      <c r="B136" s="3">
        <v>41204.166666666664</v>
      </c>
      <c r="C136" s="2">
        <v>28.555</v>
      </c>
      <c r="D136" t="s">
        <v>14</v>
      </c>
      <c r="E136" t="s">
        <v>15</v>
      </c>
    </row>
    <row r="137" spans="1:5">
      <c r="A137" s="2">
        <v>136</v>
      </c>
      <c r="B137" s="3">
        <v>41204.208333333336</v>
      </c>
      <c r="C137" s="2">
        <v>28.555</v>
      </c>
      <c r="D137" t="s">
        <v>14</v>
      </c>
      <c r="E137" t="s">
        <v>15</v>
      </c>
    </row>
    <row r="138" spans="1:5">
      <c r="A138" s="2">
        <v>137</v>
      </c>
      <c r="B138" s="3">
        <v>41204.25</v>
      </c>
      <c r="C138" s="2">
        <v>28.655000000000001</v>
      </c>
      <c r="D138" t="s">
        <v>14</v>
      </c>
      <c r="E138" t="s">
        <v>15</v>
      </c>
    </row>
    <row r="139" spans="1:5">
      <c r="A139" s="2">
        <v>138</v>
      </c>
      <c r="B139" s="3">
        <v>41204.291666666664</v>
      </c>
      <c r="C139" s="2">
        <v>28.853000000000002</v>
      </c>
      <c r="D139" t="s">
        <v>14</v>
      </c>
      <c r="E139" t="s">
        <v>15</v>
      </c>
    </row>
    <row r="140" spans="1:5">
      <c r="A140" s="2">
        <v>139</v>
      </c>
      <c r="B140" s="3">
        <v>41204.333333333336</v>
      </c>
      <c r="C140" s="2">
        <v>28.853000000000002</v>
      </c>
      <c r="D140" t="s">
        <v>14</v>
      </c>
      <c r="E140" t="s">
        <v>15</v>
      </c>
    </row>
    <row r="141" spans="1:5">
      <c r="A141" s="2">
        <v>140</v>
      </c>
      <c r="B141" s="3">
        <v>41204.375</v>
      </c>
      <c r="C141" s="2">
        <v>28.952999999999999</v>
      </c>
      <c r="D141" t="s">
        <v>14</v>
      </c>
      <c r="E141" t="s">
        <v>15</v>
      </c>
    </row>
    <row r="142" spans="1:5">
      <c r="A142" s="2">
        <v>141</v>
      </c>
      <c r="B142" s="3">
        <v>41204.416666666664</v>
      </c>
      <c r="C142" s="2">
        <v>29.452000000000002</v>
      </c>
      <c r="D142" t="s">
        <v>14</v>
      </c>
      <c r="E142" t="s">
        <v>15</v>
      </c>
    </row>
    <row r="143" spans="1:5">
      <c r="A143" s="2">
        <v>142</v>
      </c>
      <c r="B143" s="3">
        <v>41204.458333333336</v>
      </c>
      <c r="C143" s="2">
        <v>29.452000000000002</v>
      </c>
      <c r="D143" t="s">
        <v>14</v>
      </c>
      <c r="E143" t="s">
        <v>15</v>
      </c>
    </row>
    <row r="144" spans="1:5">
      <c r="A144" s="2">
        <v>143</v>
      </c>
      <c r="B144" s="3">
        <v>41204.5</v>
      </c>
      <c r="C144" s="2">
        <v>29.352</v>
      </c>
      <c r="D144" t="s">
        <v>14</v>
      </c>
      <c r="E144" t="s">
        <v>15</v>
      </c>
    </row>
    <row r="145" spans="1:5">
      <c r="A145" s="2">
        <v>144</v>
      </c>
      <c r="B145" s="3">
        <v>41204.541666666664</v>
      </c>
      <c r="C145" s="2">
        <v>29.452000000000002</v>
      </c>
      <c r="D145" t="s">
        <v>14</v>
      </c>
      <c r="E145" t="s">
        <v>15</v>
      </c>
    </row>
    <row r="146" spans="1:5">
      <c r="A146" s="2">
        <v>145</v>
      </c>
      <c r="B146" s="3">
        <v>41204.583333333336</v>
      </c>
      <c r="C146" s="2">
        <v>29.552</v>
      </c>
      <c r="D146" t="s">
        <v>14</v>
      </c>
      <c r="E146" t="s">
        <v>15</v>
      </c>
    </row>
    <row r="147" spans="1:5">
      <c r="A147" s="2">
        <v>146</v>
      </c>
      <c r="B147" s="3">
        <v>41204.625</v>
      </c>
      <c r="C147" s="2">
        <v>29.751999999999999</v>
      </c>
      <c r="D147" t="s">
        <v>14</v>
      </c>
      <c r="E147" t="s">
        <v>15</v>
      </c>
    </row>
    <row r="148" spans="1:5">
      <c r="A148" s="2">
        <v>147</v>
      </c>
      <c r="B148" s="3">
        <v>41204.666666666664</v>
      </c>
      <c r="C148" s="2">
        <v>29.652000000000001</v>
      </c>
      <c r="D148" t="s">
        <v>14</v>
      </c>
      <c r="E148" t="s">
        <v>15</v>
      </c>
    </row>
    <row r="149" spans="1:5">
      <c r="A149" s="2">
        <v>148</v>
      </c>
      <c r="B149" s="3">
        <v>41204.708333333336</v>
      </c>
      <c r="C149" s="2">
        <v>29.352</v>
      </c>
      <c r="D149" t="s">
        <v>14</v>
      </c>
      <c r="E149" t="s">
        <v>15</v>
      </c>
    </row>
    <row r="150" spans="1:5">
      <c r="A150" s="2">
        <v>149</v>
      </c>
      <c r="B150" s="3">
        <v>41204.75</v>
      </c>
      <c r="C150" s="2">
        <v>28.754000000000001</v>
      </c>
      <c r="D150" t="s">
        <v>14</v>
      </c>
      <c r="E150" t="s">
        <v>15</v>
      </c>
    </row>
    <row r="151" spans="1:5">
      <c r="A151" s="2">
        <v>150</v>
      </c>
      <c r="B151" s="3">
        <v>41204.791666666664</v>
      </c>
      <c r="C151" s="2">
        <v>28.754000000000001</v>
      </c>
      <c r="D151" t="s">
        <v>14</v>
      </c>
      <c r="E151" t="s">
        <v>15</v>
      </c>
    </row>
    <row r="152" spans="1:5">
      <c r="A152" s="2">
        <v>151</v>
      </c>
      <c r="B152" s="3">
        <v>41204.833333333336</v>
      </c>
      <c r="C152" s="2">
        <v>28.853000000000002</v>
      </c>
      <c r="D152" t="s">
        <v>14</v>
      </c>
      <c r="E152" t="s">
        <v>15</v>
      </c>
    </row>
    <row r="153" spans="1:5">
      <c r="A153" s="2">
        <v>152</v>
      </c>
      <c r="B153" s="3">
        <v>41204.875</v>
      </c>
      <c r="C153" s="2">
        <v>28.853000000000002</v>
      </c>
      <c r="D153" t="s">
        <v>14</v>
      </c>
      <c r="E153" t="s">
        <v>15</v>
      </c>
    </row>
    <row r="154" spans="1:5">
      <c r="A154" s="2">
        <v>153</v>
      </c>
      <c r="B154" s="3">
        <v>41204.916666666664</v>
      </c>
      <c r="C154" s="2">
        <v>28.853000000000002</v>
      </c>
      <c r="D154" t="s">
        <v>14</v>
      </c>
      <c r="E154" t="s">
        <v>15</v>
      </c>
    </row>
    <row r="155" spans="1:5">
      <c r="A155" s="2">
        <v>154</v>
      </c>
      <c r="B155" s="3">
        <v>41204.958333333336</v>
      </c>
      <c r="C155" s="2">
        <v>28.853000000000002</v>
      </c>
      <c r="D155" t="s">
        <v>14</v>
      </c>
      <c r="E155" t="s">
        <v>15</v>
      </c>
    </row>
    <row r="156" spans="1:5">
      <c r="A156" s="2">
        <v>155</v>
      </c>
      <c r="B156" s="3">
        <v>41205</v>
      </c>
      <c r="C156" s="2">
        <v>28.853000000000002</v>
      </c>
      <c r="D156" t="s">
        <v>14</v>
      </c>
      <c r="E156" t="s">
        <v>15</v>
      </c>
    </row>
    <row r="157" spans="1:5">
      <c r="A157" s="2">
        <v>156</v>
      </c>
      <c r="B157" s="3">
        <v>41205.041666666664</v>
      </c>
      <c r="C157" s="2">
        <v>28.853000000000002</v>
      </c>
      <c r="D157" t="s">
        <v>14</v>
      </c>
      <c r="E157" t="s">
        <v>15</v>
      </c>
    </row>
    <row r="158" spans="1:5">
      <c r="A158" s="2">
        <v>157</v>
      </c>
      <c r="B158" s="3">
        <v>41205.083333333336</v>
      </c>
      <c r="C158" s="2">
        <v>28.853000000000002</v>
      </c>
      <c r="D158" t="s">
        <v>14</v>
      </c>
      <c r="E158" t="s">
        <v>15</v>
      </c>
    </row>
    <row r="159" spans="1:5">
      <c r="A159" s="2">
        <v>158</v>
      </c>
      <c r="B159" s="3">
        <v>41205.125</v>
      </c>
      <c r="C159" s="2">
        <v>28.853000000000002</v>
      </c>
      <c r="D159" t="s">
        <v>14</v>
      </c>
      <c r="E159" t="s">
        <v>15</v>
      </c>
    </row>
    <row r="160" spans="1:5">
      <c r="A160" s="2">
        <v>159</v>
      </c>
      <c r="B160" s="3">
        <v>41205.166666666664</v>
      </c>
      <c r="C160" s="2">
        <v>28.754000000000001</v>
      </c>
      <c r="D160" t="s">
        <v>14</v>
      </c>
      <c r="E160" t="s">
        <v>15</v>
      </c>
    </row>
    <row r="161" spans="1:5">
      <c r="A161" s="2">
        <v>160</v>
      </c>
      <c r="B161" s="3">
        <v>41205.208333333336</v>
      </c>
      <c r="C161" s="2">
        <v>28.754000000000001</v>
      </c>
      <c r="D161" t="s">
        <v>14</v>
      </c>
      <c r="E161" t="s">
        <v>15</v>
      </c>
    </row>
    <row r="162" spans="1:5">
      <c r="A162" s="2">
        <v>161</v>
      </c>
      <c r="B162" s="3">
        <v>41205.25</v>
      </c>
      <c r="C162" s="2">
        <v>28.754000000000001</v>
      </c>
      <c r="D162" t="s">
        <v>14</v>
      </c>
      <c r="E162" t="s">
        <v>15</v>
      </c>
    </row>
    <row r="163" spans="1:5">
      <c r="A163" s="2">
        <v>162</v>
      </c>
      <c r="B163" s="3">
        <v>41205.291666666664</v>
      </c>
      <c r="C163" s="2">
        <v>28.853000000000002</v>
      </c>
      <c r="D163" t="s">
        <v>14</v>
      </c>
      <c r="E163" t="s">
        <v>15</v>
      </c>
    </row>
    <row r="164" spans="1:5">
      <c r="A164" s="2">
        <v>163</v>
      </c>
      <c r="B164" s="3">
        <v>41205.333333333336</v>
      </c>
      <c r="C164" s="2">
        <v>29.251999999999999</v>
      </c>
      <c r="D164" t="s">
        <v>14</v>
      </c>
      <c r="E164" t="s">
        <v>15</v>
      </c>
    </row>
    <row r="165" spans="1:5">
      <c r="A165" s="2">
        <v>164</v>
      </c>
      <c r="B165" s="3">
        <v>41205.375</v>
      </c>
      <c r="C165" s="2">
        <v>29.452000000000002</v>
      </c>
      <c r="D165" t="s">
        <v>14</v>
      </c>
      <c r="E165" t="s">
        <v>15</v>
      </c>
    </row>
    <row r="166" spans="1:5">
      <c r="A166" s="2">
        <v>165</v>
      </c>
      <c r="B166" s="3">
        <v>41205.416666666664</v>
      </c>
      <c r="C166" s="2">
        <v>29.352</v>
      </c>
      <c r="D166" t="s">
        <v>14</v>
      </c>
      <c r="E166" t="s">
        <v>15</v>
      </c>
    </row>
    <row r="167" spans="1:5">
      <c r="A167" s="2">
        <v>166</v>
      </c>
      <c r="B167" s="3">
        <v>41205.458333333336</v>
      </c>
      <c r="C167" s="2">
        <v>29.652000000000001</v>
      </c>
      <c r="D167" t="s">
        <v>14</v>
      </c>
      <c r="E167" t="s">
        <v>15</v>
      </c>
    </row>
    <row r="168" spans="1:5">
      <c r="A168" s="2">
        <v>167</v>
      </c>
      <c r="B168" s="3">
        <v>41205.5</v>
      </c>
      <c r="C168" s="2">
        <v>29.751999999999999</v>
      </c>
      <c r="D168" t="s">
        <v>14</v>
      </c>
      <c r="E168" t="s">
        <v>15</v>
      </c>
    </row>
    <row r="169" spans="1:5">
      <c r="A169" s="2">
        <v>168</v>
      </c>
      <c r="B169" s="3">
        <v>41205.541666666664</v>
      </c>
      <c r="C169" s="2">
        <v>29.352</v>
      </c>
      <c r="D169" t="s">
        <v>14</v>
      </c>
      <c r="E169" t="s">
        <v>15</v>
      </c>
    </row>
    <row r="170" spans="1:5">
      <c r="A170" s="2">
        <v>169</v>
      </c>
      <c r="B170" s="3">
        <v>41205.583333333336</v>
      </c>
      <c r="C170" s="2">
        <v>29.751999999999999</v>
      </c>
      <c r="D170" t="s">
        <v>14</v>
      </c>
      <c r="E170" t="s">
        <v>15</v>
      </c>
    </row>
    <row r="171" spans="1:5">
      <c r="A171" s="2">
        <v>170</v>
      </c>
      <c r="B171" s="3">
        <v>41205.625</v>
      </c>
      <c r="C171" s="2">
        <v>29.452000000000002</v>
      </c>
      <c r="D171" t="s">
        <v>14</v>
      </c>
      <c r="E171" t="s">
        <v>15</v>
      </c>
    </row>
    <row r="172" spans="1:5">
      <c r="A172" s="2">
        <v>171</v>
      </c>
      <c r="B172" s="3">
        <v>41205.666666666664</v>
      </c>
      <c r="C172" s="2">
        <v>29.053000000000001</v>
      </c>
      <c r="D172" t="s">
        <v>14</v>
      </c>
      <c r="E172" t="s">
        <v>15</v>
      </c>
    </row>
    <row r="173" spans="1:5">
      <c r="A173" s="2">
        <v>172</v>
      </c>
      <c r="B173" s="3">
        <v>41205.708333333336</v>
      </c>
      <c r="C173" s="2">
        <v>29.152000000000001</v>
      </c>
      <c r="D173" t="s">
        <v>14</v>
      </c>
      <c r="E173" t="s">
        <v>15</v>
      </c>
    </row>
    <row r="174" spans="1:5">
      <c r="A174" s="2">
        <v>173</v>
      </c>
      <c r="B174" s="3">
        <v>41205.75</v>
      </c>
      <c r="C174" s="2">
        <v>28.754000000000001</v>
      </c>
      <c r="D174" t="s">
        <v>14</v>
      </c>
      <c r="E174" t="s">
        <v>15</v>
      </c>
    </row>
    <row r="175" spans="1:5">
      <c r="A175" s="2">
        <v>174</v>
      </c>
      <c r="B175" s="3">
        <v>41205.791666666664</v>
      </c>
      <c r="C175" s="2">
        <v>28.853000000000002</v>
      </c>
      <c r="D175" t="s">
        <v>14</v>
      </c>
      <c r="E175" t="s">
        <v>15</v>
      </c>
    </row>
    <row r="176" spans="1:5">
      <c r="A176" s="2">
        <v>175</v>
      </c>
      <c r="B176" s="3">
        <v>41205.833333333336</v>
      </c>
      <c r="C176" s="2">
        <v>28.952999999999999</v>
      </c>
      <c r="D176" t="s">
        <v>14</v>
      </c>
      <c r="E176" t="s">
        <v>15</v>
      </c>
    </row>
    <row r="177" spans="1:5">
      <c r="A177" s="2">
        <v>176</v>
      </c>
      <c r="B177" s="3">
        <v>41205.875</v>
      </c>
      <c r="C177" s="2">
        <v>28.853000000000002</v>
      </c>
      <c r="D177" t="s">
        <v>14</v>
      </c>
      <c r="E177" t="s">
        <v>15</v>
      </c>
    </row>
    <row r="178" spans="1:5">
      <c r="A178" s="2">
        <v>177</v>
      </c>
      <c r="B178" s="3">
        <v>41205.916666666664</v>
      </c>
      <c r="C178" s="2">
        <v>28.754000000000001</v>
      </c>
      <c r="D178" t="s">
        <v>14</v>
      </c>
      <c r="E178" t="s">
        <v>15</v>
      </c>
    </row>
    <row r="179" spans="1:5">
      <c r="A179" s="2">
        <v>178</v>
      </c>
      <c r="B179" s="3">
        <v>41205.958333333336</v>
      </c>
      <c r="C179" s="2">
        <v>28.754000000000001</v>
      </c>
      <c r="D179" t="s">
        <v>14</v>
      </c>
      <c r="E179" t="s">
        <v>15</v>
      </c>
    </row>
    <row r="180" spans="1:5">
      <c r="A180" s="2">
        <v>179</v>
      </c>
      <c r="B180" s="3">
        <v>41206</v>
      </c>
      <c r="C180" s="2">
        <v>28.754000000000001</v>
      </c>
      <c r="D180" t="s">
        <v>14</v>
      </c>
      <c r="E180" t="s">
        <v>15</v>
      </c>
    </row>
    <row r="181" spans="1:5">
      <c r="A181" s="2">
        <v>180</v>
      </c>
      <c r="B181" s="3">
        <v>41206.041666666664</v>
      </c>
      <c r="C181" s="2">
        <v>28.754000000000001</v>
      </c>
      <c r="D181" t="s">
        <v>14</v>
      </c>
      <c r="E181" t="s">
        <v>15</v>
      </c>
    </row>
    <row r="182" spans="1:5">
      <c r="A182" s="2">
        <v>181</v>
      </c>
      <c r="B182" s="3">
        <v>41206.083333333336</v>
      </c>
      <c r="C182" s="2">
        <v>28.754000000000001</v>
      </c>
      <c r="D182" t="s">
        <v>14</v>
      </c>
      <c r="E182" t="s">
        <v>15</v>
      </c>
    </row>
    <row r="183" spans="1:5">
      <c r="A183" s="2">
        <v>182</v>
      </c>
      <c r="B183" s="3">
        <v>41206.125</v>
      </c>
      <c r="C183" s="2">
        <v>28.754000000000001</v>
      </c>
      <c r="D183" t="s">
        <v>14</v>
      </c>
      <c r="E183" t="s">
        <v>15</v>
      </c>
    </row>
    <row r="184" spans="1:5">
      <c r="A184" s="2">
        <v>183</v>
      </c>
      <c r="B184" s="3">
        <v>41206.166666666664</v>
      </c>
      <c r="C184" s="2">
        <v>28.655000000000001</v>
      </c>
      <c r="D184" t="s">
        <v>14</v>
      </c>
      <c r="E184" t="s">
        <v>15</v>
      </c>
    </row>
    <row r="185" spans="1:5">
      <c r="A185" s="2">
        <v>184</v>
      </c>
      <c r="B185" s="3">
        <v>41206.208333333336</v>
      </c>
      <c r="C185" s="2">
        <v>28.655000000000001</v>
      </c>
      <c r="D185" t="s">
        <v>14</v>
      </c>
      <c r="E185" t="s">
        <v>15</v>
      </c>
    </row>
    <row r="186" spans="1:5">
      <c r="A186" s="2">
        <v>185</v>
      </c>
      <c r="B186" s="3">
        <v>41206.25</v>
      </c>
      <c r="C186" s="2">
        <v>28.754000000000001</v>
      </c>
      <c r="D186" t="s">
        <v>14</v>
      </c>
      <c r="E186" t="s">
        <v>15</v>
      </c>
    </row>
    <row r="187" spans="1:5">
      <c r="A187" s="2">
        <v>186</v>
      </c>
      <c r="B187" s="3">
        <v>41206.291666666664</v>
      </c>
      <c r="C187" s="2">
        <v>28.456</v>
      </c>
      <c r="D187" t="s">
        <v>14</v>
      </c>
      <c r="E187" t="s">
        <v>15</v>
      </c>
    </row>
    <row r="188" spans="1:5">
      <c r="A188" s="2">
        <v>187</v>
      </c>
      <c r="B188" s="3">
        <v>41206.333333333336</v>
      </c>
      <c r="C188" s="2">
        <v>28.456</v>
      </c>
      <c r="D188" t="s">
        <v>14</v>
      </c>
      <c r="E188" t="s">
        <v>15</v>
      </c>
    </row>
    <row r="189" spans="1:5">
      <c r="A189" s="2">
        <v>188</v>
      </c>
      <c r="B189" s="3">
        <v>41206.375</v>
      </c>
      <c r="C189" s="2">
        <v>29.053000000000001</v>
      </c>
      <c r="D189" t="s">
        <v>14</v>
      </c>
      <c r="E189" t="s">
        <v>15</v>
      </c>
    </row>
    <row r="190" spans="1:5">
      <c r="A190" s="2">
        <v>189</v>
      </c>
      <c r="B190" s="3">
        <v>41206.416666666664</v>
      </c>
      <c r="C190" s="2">
        <v>29.552</v>
      </c>
      <c r="D190" t="s">
        <v>14</v>
      </c>
      <c r="E190" t="s">
        <v>15</v>
      </c>
    </row>
    <row r="191" spans="1:5">
      <c r="A191" s="2">
        <v>190</v>
      </c>
      <c r="B191" s="3">
        <v>41206.458333333336</v>
      </c>
      <c r="C191" s="2">
        <v>29.652000000000001</v>
      </c>
      <c r="D191" t="s">
        <v>14</v>
      </c>
      <c r="E191" t="s">
        <v>15</v>
      </c>
    </row>
    <row r="192" spans="1:5">
      <c r="A192" s="2">
        <v>191</v>
      </c>
      <c r="B192" s="3">
        <v>41206.5</v>
      </c>
      <c r="C192" s="2">
        <v>29.251999999999999</v>
      </c>
      <c r="D192" t="s">
        <v>14</v>
      </c>
      <c r="E192" t="s">
        <v>15</v>
      </c>
    </row>
    <row r="193" spans="1:5">
      <c r="A193" s="2">
        <v>192</v>
      </c>
      <c r="B193" s="3">
        <v>41206.541666666664</v>
      </c>
      <c r="C193" s="2">
        <v>29.552</v>
      </c>
      <c r="D193" t="s">
        <v>14</v>
      </c>
      <c r="E193" t="s">
        <v>15</v>
      </c>
    </row>
    <row r="194" spans="1:5">
      <c r="A194" s="2">
        <v>193</v>
      </c>
      <c r="B194" s="3">
        <v>41206.583333333336</v>
      </c>
      <c r="C194" s="2">
        <v>29.652000000000001</v>
      </c>
      <c r="D194" t="s">
        <v>14</v>
      </c>
      <c r="E194" t="s">
        <v>15</v>
      </c>
    </row>
    <row r="195" spans="1:5">
      <c r="A195" s="2">
        <v>194</v>
      </c>
      <c r="B195" s="3">
        <v>41206.625</v>
      </c>
      <c r="C195" s="2">
        <v>29.152000000000001</v>
      </c>
      <c r="D195" t="s">
        <v>14</v>
      </c>
      <c r="E195" t="s">
        <v>15</v>
      </c>
    </row>
    <row r="196" spans="1:5">
      <c r="A196" s="2">
        <v>195</v>
      </c>
      <c r="B196" s="3">
        <v>41206.666666666664</v>
      </c>
      <c r="C196" s="2">
        <v>29.352</v>
      </c>
      <c r="D196" t="s">
        <v>14</v>
      </c>
      <c r="E196" t="s">
        <v>15</v>
      </c>
    </row>
    <row r="197" spans="1:5">
      <c r="A197" s="2">
        <v>196</v>
      </c>
      <c r="B197" s="3">
        <v>41206.708333333336</v>
      </c>
      <c r="C197" s="2">
        <v>29.152000000000001</v>
      </c>
      <c r="D197" t="s">
        <v>14</v>
      </c>
      <c r="E197" t="s">
        <v>15</v>
      </c>
    </row>
    <row r="198" spans="1:5">
      <c r="A198" s="2">
        <v>197</v>
      </c>
      <c r="B198" s="3">
        <v>41206.75</v>
      </c>
      <c r="C198" s="2">
        <v>29.053000000000001</v>
      </c>
      <c r="D198" t="s">
        <v>14</v>
      </c>
      <c r="E198" t="s">
        <v>15</v>
      </c>
    </row>
    <row r="199" spans="1:5">
      <c r="A199" s="2">
        <v>198</v>
      </c>
      <c r="B199" s="3">
        <v>41206.791666666664</v>
      </c>
      <c r="C199" s="2">
        <v>29.053000000000001</v>
      </c>
      <c r="D199" t="s">
        <v>14</v>
      </c>
      <c r="E199" t="s">
        <v>15</v>
      </c>
    </row>
    <row r="200" spans="1:5">
      <c r="A200" s="2">
        <v>199</v>
      </c>
      <c r="B200" s="3">
        <v>41206.833333333336</v>
      </c>
      <c r="C200" s="2">
        <v>29.053000000000001</v>
      </c>
      <c r="D200" t="s">
        <v>14</v>
      </c>
      <c r="E200" t="s">
        <v>15</v>
      </c>
    </row>
    <row r="201" spans="1:5">
      <c r="A201" s="2">
        <v>200</v>
      </c>
      <c r="B201" s="3">
        <v>41206.875</v>
      </c>
      <c r="C201" s="2">
        <v>29.053000000000001</v>
      </c>
      <c r="D201" t="s">
        <v>14</v>
      </c>
      <c r="E201" t="s">
        <v>15</v>
      </c>
    </row>
    <row r="202" spans="1:5">
      <c r="A202" s="2">
        <v>201</v>
      </c>
      <c r="B202" s="3">
        <v>41206.916666666664</v>
      </c>
      <c r="C202" s="2">
        <v>29.053000000000001</v>
      </c>
      <c r="D202" t="s">
        <v>14</v>
      </c>
      <c r="E202" t="s">
        <v>15</v>
      </c>
    </row>
    <row r="203" spans="1:5">
      <c r="A203" s="2">
        <v>202</v>
      </c>
      <c r="B203" s="3">
        <v>41206.958333333336</v>
      </c>
      <c r="C203" s="2">
        <v>29.053000000000001</v>
      </c>
      <c r="D203" t="s">
        <v>14</v>
      </c>
      <c r="E203" t="s">
        <v>15</v>
      </c>
    </row>
    <row r="204" spans="1:5">
      <c r="A204" s="2">
        <v>203</v>
      </c>
      <c r="B204" s="3">
        <v>41207</v>
      </c>
      <c r="C204" s="2">
        <v>29.053000000000001</v>
      </c>
      <c r="D204" t="s">
        <v>14</v>
      </c>
      <c r="E204" t="s">
        <v>15</v>
      </c>
    </row>
    <row r="205" spans="1:5">
      <c r="A205" s="2">
        <v>204</v>
      </c>
      <c r="B205" s="3">
        <v>41207.041666666664</v>
      </c>
      <c r="C205" s="2">
        <v>29.053000000000001</v>
      </c>
      <c r="D205" t="s">
        <v>14</v>
      </c>
      <c r="E205" t="s">
        <v>15</v>
      </c>
    </row>
    <row r="206" spans="1:5">
      <c r="A206" s="2">
        <v>205</v>
      </c>
      <c r="B206" s="3">
        <v>41207.083333333336</v>
      </c>
      <c r="C206" s="2">
        <v>29.053000000000001</v>
      </c>
      <c r="D206" t="s">
        <v>14</v>
      </c>
      <c r="E206" t="s">
        <v>15</v>
      </c>
    </row>
    <row r="207" spans="1:5">
      <c r="A207" s="2">
        <v>206</v>
      </c>
      <c r="B207" s="3">
        <v>41207.125</v>
      </c>
      <c r="C207" s="2">
        <v>28.952999999999999</v>
      </c>
      <c r="D207" t="s">
        <v>14</v>
      </c>
      <c r="E207" t="s">
        <v>15</v>
      </c>
    </row>
    <row r="208" spans="1:5">
      <c r="A208" s="2">
        <v>207</v>
      </c>
      <c r="B208" s="3">
        <v>41207.166666666664</v>
      </c>
      <c r="C208" s="2">
        <v>28.754000000000001</v>
      </c>
      <c r="D208" t="s">
        <v>14</v>
      </c>
      <c r="E208" t="s">
        <v>15</v>
      </c>
    </row>
    <row r="209" spans="1:5">
      <c r="A209" s="2">
        <v>208</v>
      </c>
      <c r="B209" s="3">
        <v>41207.208333333336</v>
      </c>
      <c r="C209" s="2">
        <v>28.952999999999999</v>
      </c>
      <c r="D209" t="s">
        <v>14</v>
      </c>
      <c r="E209" t="s">
        <v>15</v>
      </c>
    </row>
    <row r="210" spans="1:5">
      <c r="A210" s="2">
        <v>209</v>
      </c>
      <c r="B210" s="3">
        <v>41207.25</v>
      </c>
      <c r="C210" s="2">
        <v>28.853000000000002</v>
      </c>
      <c r="D210" t="s">
        <v>14</v>
      </c>
      <c r="E210" t="s">
        <v>15</v>
      </c>
    </row>
    <row r="211" spans="1:5">
      <c r="A211" s="2">
        <v>210</v>
      </c>
      <c r="B211" s="3">
        <v>41207.291666666664</v>
      </c>
      <c r="C211" s="2">
        <v>29.053000000000001</v>
      </c>
      <c r="D211" t="s">
        <v>14</v>
      </c>
      <c r="E211" t="s">
        <v>15</v>
      </c>
    </row>
    <row r="212" spans="1:5">
      <c r="A212" s="2">
        <v>211</v>
      </c>
      <c r="B212" s="3">
        <v>41207.333333333336</v>
      </c>
      <c r="C212" s="2">
        <v>29.053000000000001</v>
      </c>
      <c r="D212" t="s">
        <v>14</v>
      </c>
      <c r="E212" t="s">
        <v>15</v>
      </c>
    </row>
    <row r="213" spans="1:5">
      <c r="A213" s="2">
        <v>212</v>
      </c>
      <c r="B213" s="3">
        <v>41207.375</v>
      </c>
      <c r="C213" s="2">
        <v>29.053000000000001</v>
      </c>
      <c r="D213" t="s">
        <v>14</v>
      </c>
      <c r="E213" t="s">
        <v>15</v>
      </c>
    </row>
    <row r="214" spans="1:5">
      <c r="A214" s="2">
        <v>213</v>
      </c>
      <c r="B214" s="3">
        <v>41207.416666666664</v>
      </c>
      <c r="C214" s="2">
        <v>29.352</v>
      </c>
      <c r="D214" t="s">
        <v>14</v>
      </c>
      <c r="E214" t="s">
        <v>15</v>
      </c>
    </row>
    <row r="215" spans="1:5">
      <c r="A215" s="2">
        <v>214</v>
      </c>
      <c r="B215" s="3">
        <v>41207.458333333336</v>
      </c>
      <c r="C215" s="2">
        <v>29.251999999999999</v>
      </c>
      <c r="D215" t="s">
        <v>14</v>
      </c>
      <c r="E215" t="s">
        <v>15</v>
      </c>
    </row>
    <row r="216" spans="1:5">
      <c r="A216" s="2">
        <v>215</v>
      </c>
      <c r="B216" s="3">
        <v>41207.5</v>
      </c>
      <c r="C216" s="2">
        <v>29.251999999999999</v>
      </c>
      <c r="D216" t="s">
        <v>14</v>
      </c>
      <c r="E216" t="s">
        <v>15</v>
      </c>
    </row>
    <row r="217" spans="1:5">
      <c r="A217" s="2">
        <v>216</v>
      </c>
      <c r="B217" s="3">
        <v>41207.541666666664</v>
      </c>
      <c r="C217" s="2">
        <v>29.152000000000001</v>
      </c>
      <c r="D217" t="s">
        <v>14</v>
      </c>
      <c r="E217" t="s">
        <v>15</v>
      </c>
    </row>
    <row r="218" spans="1:5">
      <c r="A218" s="2">
        <v>217</v>
      </c>
      <c r="B218" s="3">
        <v>41207.583333333336</v>
      </c>
      <c r="C218" s="2">
        <v>29.251999999999999</v>
      </c>
      <c r="D218" t="s">
        <v>14</v>
      </c>
      <c r="E218" t="s">
        <v>15</v>
      </c>
    </row>
    <row r="219" spans="1:5">
      <c r="A219" s="2">
        <v>218</v>
      </c>
      <c r="B219" s="3">
        <v>41207.625</v>
      </c>
      <c r="C219" s="2">
        <v>29.152000000000001</v>
      </c>
      <c r="D219" t="s">
        <v>14</v>
      </c>
      <c r="E219" t="s">
        <v>15</v>
      </c>
    </row>
    <row r="220" spans="1:5">
      <c r="A220" s="2">
        <v>219</v>
      </c>
      <c r="B220" s="3">
        <v>41207.666666666664</v>
      </c>
      <c r="C220" s="2">
        <v>28.952999999999999</v>
      </c>
      <c r="D220" t="s">
        <v>14</v>
      </c>
      <c r="E220" t="s">
        <v>15</v>
      </c>
    </row>
    <row r="221" spans="1:5">
      <c r="A221" s="2">
        <v>220</v>
      </c>
      <c r="B221" s="3">
        <v>41207.708333333336</v>
      </c>
      <c r="C221" s="2">
        <v>29.053000000000001</v>
      </c>
      <c r="D221" t="s">
        <v>14</v>
      </c>
      <c r="E221" t="s">
        <v>15</v>
      </c>
    </row>
    <row r="222" spans="1:5">
      <c r="A222" s="2">
        <v>221</v>
      </c>
      <c r="B222" s="3">
        <v>41207.75</v>
      </c>
      <c r="C222" s="2">
        <v>28.853000000000002</v>
      </c>
      <c r="D222" t="s">
        <v>14</v>
      </c>
      <c r="E222" t="s">
        <v>15</v>
      </c>
    </row>
    <row r="223" spans="1:5">
      <c r="A223" s="2">
        <v>222</v>
      </c>
      <c r="B223" s="3">
        <v>41207.791666666664</v>
      </c>
      <c r="C223" s="2">
        <v>28.754000000000001</v>
      </c>
      <c r="D223" t="s">
        <v>14</v>
      </c>
      <c r="E223" t="s">
        <v>15</v>
      </c>
    </row>
    <row r="224" spans="1:5">
      <c r="A224" s="2">
        <v>223</v>
      </c>
      <c r="B224" s="3">
        <v>41207.833333333336</v>
      </c>
      <c r="C224" s="2">
        <v>28.754000000000001</v>
      </c>
      <c r="D224" t="s">
        <v>14</v>
      </c>
      <c r="E224" t="s">
        <v>15</v>
      </c>
    </row>
    <row r="225" spans="1:5">
      <c r="A225" s="2">
        <v>224</v>
      </c>
      <c r="B225" s="3">
        <v>41207.875</v>
      </c>
      <c r="C225" s="2">
        <v>28.754000000000001</v>
      </c>
      <c r="D225" t="s">
        <v>14</v>
      </c>
      <c r="E225" t="s">
        <v>15</v>
      </c>
    </row>
    <row r="226" spans="1:5">
      <c r="A226" s="2">
        <v>225</v>
      </c>
      <c r="B226" s="3">
        <v>41207.916666666664</v>
      </c>
      <c r="C226" s="2">
        <v>28.853000000000002</v>
      </c>
      <c r="D226" t="s">
        <v>14</v>
      </c>
      <c r="E226" t="s">
        <v>15</v>
      </c>
    </row>
    <row r="227" spans="1:5">
      <c r="A227" s="2">
        <v>226</v>
      </c>
      <c r="B227" s="3">
        <v>41207.958333333336</v>
      </c>
      <c r="C227" s="2">
        <v>28.853000000000002</v>
      </c>
      <c r="D227" t="s">
        <v>14</v>
      </c>
      <c r="E227" t="s">
        <v>15</v>
      </c>
    </row>
    <row r="228" spans="1:5">
      <c r="A228" s="2">
        <v>227</v>
      </c>
      <c r="B228" s="3">
        <v>41208</v>
      </c>
      <c r="C228" s="2">
        <v>28.754000000000001</v>
      </c>
      <c r="D228" t="s">
        <v>14</v>
      </c>
      <c r="E228" t="s">
        <v>15</v>
      </c>
    </row>
    <row r="229" spans="1:5">
      <c r="A229" s="2">
        <v>228</v>
      </c>
      <c r="B229" s="3">
        <v>41208.041666666664</v>
      </c>
      <c r="C229" s="2">
        <v>28.853000000000002</v>
      </c>
      <c r="D229" t="s">
        <v>14</v>
      </c>
      <c r="E229" t="s">
        <v>15</v>
      </c>
    </row>
    <row r="230" spans="1:5">
      <c r="A230" s="2">
        <v>229</v>
      </c>
      <c r="B230" s="3">
        <v>41208.083333333336</v>
      </c>
      <c r="C230" s="2">
        <v>28.853000000000002</v>
      </c>
      <c r="D230" t="s">
        <v>14</v>
      </c>
      <c r="E230" t="s">
        <v>15</v>
      </c>
    </row>
    <row r="231" spans="1:5">
      <c r="A231" s="2">
        <v>230</v>
      </c>
      <c r="B231" s="3">
        <v>41208.125</v>
      </c>
      <c r="C231" s="2">
        <v>28.853000000000002</v>
      </c>
      <c r="D231" t="s">
        <v>14</v>
      </c>
      <c r="E231" t="s">
        <v>15</v>
      </c>
    </row>
    <row r="232" spans="1:5">
      <c r="A232" s="2">
        <v>231</v>
      </c>
      <c r="B232" s="3">
        <v>41208.166666666664</v>
      </c>
      <c r="C232" s="2">
        <v>28.853000000000002</v>
      </c>
      <c r="D232" t="s">
        <v>14</v>
      </c>
      <c r="E232" t="s">
        <v>15</v>
      </c>
    </row>
    <row r="233" spans="1:5">
      <c r="A233" s="2">
        <v>232</v>
      </c>
      <c r="B233" s="3">
        <v>41208.208333333336</v>
      </c>
      <c r="C233" s="2">
        <v>28.853000000000002</v>
      </c>
      <c r="D233" t="s">
        <v>14</v>
      </c>
      <c r="E233" t="s">
        <v>15</v>
      </c>
    </row>
    <row r="234" spans="1:5">
      <c r="A234" s="2">
        <v>233</v>
      </c>
      <c r="B234" s="3">
        <v>41208.25</v>
      </c>
      <c r="C234" s="2">
        <v>28.952999999999999</v>
      </c>
      <c r="D234" t="s">
        <v>14</v>
      </c>
      <c r="E234" t="s">
        <v>15</v>
      </c>
    </row>
    <row r="235" spans="1:5">
      <c r="A235" s="2">
        <v>234</v>
      </c>
      <c r="B235" s="3">
        <v>41208.291666666664</v>
      </c>
      <c r="C235" s="2">
        <v>29.053000000000001</v>
      </c>
      <c r="D235" t="s">
        <v>14</v>
      </c>
      <c r="E235" t="s">
        <v>15</v>
      </c>
    </row>
    <row r="236" spans="1:5">
      <c r="A236" s="2">
        <v>235</v>
      </c>
      <c r="B236" s="3">
        <v>41208.333333333336</v>
      </c>
      <c r="C236" s="2">
        <v>29.053000000000001</v>
      </c>
      <c r="D236" t="s">
        <v>14</v>
      </c>
      <c r="E236" t="s">
        <v>15</v>
      </c>
    </row>
    <row r="237" spans="1:5">
      <c r="A237" s="2">
        <v>236</v>
      </c>
      <c r="B237" s="3">
        <v>41208.375</v>
      </c>
      <c r="C237" s="2">
        <v>29.251999999999999</v>
      </c>
      <c r="D237" t="s">
        <v>14</v>
      </c>
      <c r="E237" t="s">
        <v>15</v>
      </c>
    </row>
    <row r="238" spans="1:5">
      <c r="A238" s="2">
        <v>237</v>
      </c>
      <c r="B238" s="3">
        <v>41208.416666666664</v>
      </c>
      <c r="C238" s="2">
        <v>29.152000000000001</v>
      </c>
      <c r="D238" t="s">
        <v>14</v>
      </c>
      <c r="E238" t="s">
        <v>15</v>
      </c>
    </row>
    <row r="239" spans="1:5">
      <c r="A239" s="2">
        <v>238</v>
      </c>
      <c r="B239" s="3">
        <v>41208.458333333336</v>
      </c>
      <c r="C239" s="2">
        <v>29.251999999999999</v>
      </c>
      <c r="D239" t="s">
        <v>14</v>
      </c>
      <c r="E239" t="s">
        <v>15</v>
      </c>
    </row>
    <row r="240" spans="1:5">
      <c r="A240" s="2">
        <v>239</v>
      </c>
      <c r="B240" s="3">
        <v>41208.5</v>
      </c>
      <c r="C240" s="2">
        <v>29.452000000000002</v>
      </c>
      <c r="D240" t="s">
        <v>14</v>
      </c>
      <c r="E240" t="s">
        <v>15</v>
      </c>
    </row>
    <row r="241" spans="1:5">
      <c r="A241" s="2">
        <v>240</v>
      </c>
      <c r="B241" s="3">
        <v>41208.541666666664</v>
      </c>
      <c r="C241" s="2">
        <v>29.053000000000001</v>
      </c>
      <c r="D241" t="s">
        <v>14</v>
      </c>
      <c r="E241" t="s">
        <v>15</v>
      </c>
    </row>
    <row r="242" spans="1:5">
      <c r="A242" s="2">
        <v>241</v>
      </c>
      <c r="B242" s="3">
        <v>41208.583333333336</v>
      </c>
      <c r="C242" s="2">
        <v>29.152000000000001</v>
      </c>
      <c r="D242" t="s">
        <v>14</v>
      </c>
      <c r="E242" t="s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topLeftCell="A353" workbookViewId="0">
      <selection activeCell="D312" sqref="A1:I724"/>
    </sheetView>
  </sheetViews>
  <sheetFormatPr baseColWidth="10" defaultRowHeight="15" x14ac:dyDescent="0"/>
  <cols>
    <col min="2" max="2" width="18.33203125" customWidth="1"/>
  </cols>
  <sheetData>
    <row r="1" spans="1:9">
      <c r="A1" t="s">
        <v>13</v>
      </c>
      <c r="B1" t="s">
        <v>4</v>
      </c>
      <c r="C1" t="s">
        <v>12</v>
      </c>
      <c r="D1" t="s">
        <v>6</v>
      </c>
      <c r="E1" t="s">
        <v>11</v>
      </c>
      <c r="F1" t="s">
        <v>16</v>
      </c>
      <c r="G1" t="s">
        <v>17</v>
      </c>
      <c r="H1" t="s">
        <v>21</v>
      </c>
      <c r="I1" t="s">
        <v>23</v>
      </c>
    </row>
    <row r="2" spans="1:9">
      <c r="A2">
        <v>1</v>
      </c>
      <c r="B2" s="5">
        <v>41198.583333333336</v>
      </c>
      <c r="C2">
        <v>28.952999999999999</v>
      </c>
      <c r="D2" t="s">
        <v>5</v>
      </c>
      <c r="E2" t="s">
        <v>7</v>
      </c>
      <c r="F2">
        <f>AVERAGE(C2:C11)</f>
        <v>28.975799999999992</v>
      </c>
      <c r="G2" t="s">
        <v>22</v>
      </c>
      <c r="H2" s="4">
        <v>41198</v>
      </c>
    </row>
    <row r="3" spans="1:9">
      <c r="A3">
        <v>2</v>
      </c>
      <c r="B3" s="5">
        <v>41198.625</v>
      </c>
      <c r="C3">
        <v>30.963000000000001</v>
      </c>
      <c r="D3" t="s">
        <v>5</v>
      </c>
      <c r="E3" t="s">
        <v>7</v>
      </c>
      <c r="F3">
        <f>MIN(C2:C11)</f>
        <v>28.356999999999999</v>
      </c>
      <c r="G3" t="s">
        <v>19</v>
      </c>
      <c r="H3" s="4">
        <v>41198</v>
      </c>
    </row>
    <row r="4" spans="1:9">
      <c r="A4">
        <v>3</v>
      </c>
      <c r="B4" s="5">
        <v>41198.666666666664</v>
      </c>
      <c r="C4">
        <v>29.952999999999999</v>
      </c>
      <c r="D4" t="s">
        <v>5</v>
      </c>
      <c r="E4" t="s">
        <v>7</v>
      </c>
      <c r="F4">
        <f>MAX(C2:C11)</f>
        <v>30.963000000000001</v>
      </c>
      <c r="G4" t="s">
        <v>20</v>
      </c>
      <c r="H4" s="4">
        <v>41198</v>
      </c>
      <c r="I4">
        <f>F4-F3</f>
        <v>2.6060000000000016</v>
      </c>
    </row>
    <row r="5" spans="1:9">
      <c r="A5">
        <v>4</v>
      </c>
      <c r="B5" s="5">
        <v>41198.708333333336</v>
      </c>
      <c r="C5">
        <v>28.655000000000001</v>
      </c>
      <c r="D5" t="s">
        <v>5</v>
      </c>
      <c r="E5" t="s">
        <v>7</v>
      </c>
    </row>
    <row r="6" spans="1:9">
      <c r="A6">
        <v>5</v>
      </c>
      <c r="B6" s="5">
        <v>41198.75</v>
      </c>
      <c r="C6">
        <v>28.456</v>
      </c>
      <c r="D6" t="s">
        <v>5</v>
      </c>
      <c r="E6" t="s">
        <v>7</v>
      </c>
    </row>
    <row r="7" spans="1:9">
      <c r="A7">
        <v>6</v>
      </c>
      <c r="B7" s="5">
        <v>41198.791666666664</v>
      </c>
      <c r="C7">
        <v>28.356999999999999</v>
      </c>
      <c r="D7" t="s">
        <v>5</v>
      </c>
      <c r="E7" t="s">
        <v>7</v>
      </c>
    </row>
    <row r="8" spans="1:9">
      <c r="A8">
        <v>7</v>
      </c>
      <c r="B8" s="5">
        <v>41198.833333333336</v>
      </c>
      <c r="C8">
        <v>28.456</v>
      </c>
      <c r="D8" t="s">
        <v>5</v>
      </c>
      <c r="E8" t="s">
        <v>7</v>
      </c>
    </row>
    <row r="9" spans="1:9">
      <c r="A9">
        <v>8</v>
      </c>
      <c r="B9" s="5">
        <v>41198.875</v>
      </c>
      <c r="C9">
        <v>28.655000000000001</v>
      </c>
      <c r="D9" t="s">
        <v>5</v>
      </c>
      <c r="E9" t="s">
        <v>7</v>
      </c>
    </row>
    <row r="10" spans="1:9">
      <c r="A10">
        <v>9</v>
      </c>
      <c r="B10" s="5">
        <v>41198.916666666664</v>
      </c>
      <c r="C10">
        <v>28.655000000000001</v>
      </c>
      <c r="D10" t="s">
        <v>5</v>
      </c>
      <c r="E10" t="s">
        <v>7</v>
      </c>
    </row>
    <row r="11" spans="1:9">
      <c r="A11">
        <v>10</v>
      </c>
      <c r="B11" s="5">
        <v>41198.958333333336</v>
      </c>
      <c r="C11">
        <v>28.655000000000001</v>
      </c>
      <c r="D11" t="s">
        <v>5</v>
      </c>
      <c r="E11" t="s">
        <v>7</v>
      </c>
    </row>
    <row r="12" spans="1:9">
      <c r="A12">
        <v>11</v>
      </c>
      <c r="B12" s="6">
        <v>41199</v>
      </c>
      <c r="C12">
        <v>28.555</v>
      </c>
      <c r="D12" t="s">
        <v>5</v>
      </c>
      <c r="E12" t="s">
        <v>7</v>
      </c>
      <c r="F12">
        <f>AVERAGE(C12:C35)</f>
        <v>29.354041666666664</v>
      </c>
      <c r="G12" t="s">
        <v>22</v>
      </c>
      <c r="H12" s="4">
        <v>41199</v>
      </c>
    </row>
    <row r="13" spans="1:9">
      <c r="A13">
        <v>12</v>
      </c>
      <c r="B13" s="6">
        <v>41199.041666666664</v>
      </c>
      <c r="C13">
        <v>28.555</v>
      </c>
      <c r="D13" t="s">
        <v>5</v>
      </c>
      <c r="E13" t="s">
        <v>7</v>
      </c>
      <c r="F13">
        <f>MIN(C12:C35)</f>
        <v>28.158999999999999</v>
      </c>
      <c r="G13" t="s">
        <v>19</v>
      </c>
      <c r="H13" s="4">
        <v>41199</v>
      </c>
    </row>
    <row r="14" spans="1:9">
      <c r="A14">
        <v>13</v>
      </c>
      <c r="B14" s="6">
        <v>41199.083333333336</v>
      </c>
      <c r="C14">
        <v>28.456</v>
      </c>
      <c r="D14" t="s">
        <v>5</v>
      </c>
      <c r="E14" t="s">
        <v>7</v>
      </c>
      <c r="F14">
        <f>MAX(C12:C35)</f>
        <v>32.188000000000002</v>
      </c>
      <c r="G14" t="s">
        <v>20</v>
      </c>
      <c r="H14" s="4">
        <v>41199</v>
      </c>
      <c r="I14">
        <f>F14-F13</f>
        <v>4.0290000000000035</v>
      </c>
    </row>
    <row r="15" spans="1:9">
      <c r="A15">
        <v>14</v>
      </c>
      <c r="B15" s="6">
        <v>41199.125</v>
      </c>
      <c r="C15">
        <v>28.356999999999999</v>
      </c>
      <c r="D15" t="s">
        <v>5</v>
      </c>
      <c r="E15" t="s">
        <v>7</v>
      </c>
    </row>
    <row r="16" spans="1:9">
      <c r="A16">
        <v>15</v>
      </c>
      <c r="B16" s="6">
        <v>41199.166666666664</v>
      </c>
      <c r="C16">
        <v>28.356999999999999</v>
      </c>
      <c r="D16" t="s">
        <v>5</v>
      </c>
      <c r="E16" t="s">
        <v>7</v>
      </c>
    </row>
    <row r="17" spans="1:5">
      <c r="A17">
        <v>16</v>
      </c>
      <c r="B17" s="6">
        <v>41199.208333333336</v>
      </c>
      <c r="C17">
        <v>28.257999999999999</v>
      </c>
      <c r="D17" t="s">
        <v>5</v>
      </c>
      <c r="E17" t="s">
        <v>7</v>
      </c>
    </row>
    <row r="18" spans="1:5">
      <c r="A18">
        <v>17</v>
      </c>
      <c r="B18" s="6">
        <v>41199.25</v>
      </c>
      <c r="C18">
        <v>28.158999999999999</v>
      </c>
      <c r="D18" t="s">
        <v>5</v>
      </c>
      <c r="E18" t="s">
        <v>7</v>
      </c>
    </row>
    <row r="19" spans="1:5">
      <c r="A19">
        <v>18</v>
      </c>
      <c r="B19" s="6">
        <v>41199.291666666664</v>
      </c>
      <c r="C19">
        <v>28.655000000000001</v>
      </c>
      <c r="D19" t="s">
        <v>5</v>
      </c>
      <c r="E19" t="s">
        <v>7</v>
      </c>
    </row>
    <row r="20" spans="1:5">
      <c r="A20">
        <v>19</v>
      </c>
      <c r="B20" s="6">
        <v>41199.333333333336</v>
      </c>
      <c r="C20">
        <v>29.053000000000001</v>
      </c>
      <c r="D20" t="s">
        <v>5</v>
      </c>
      <c r="E20" t="s">
        <v>7</v>
      </c>
    </row>
    <row r="21" spans="1:5">
      <c r="A21">
        <v>20</v>
      </c>
      <c r="B21" s="6">
        <v>41199.375</v>
      </c>
      <c r="C21">
        <v>29.352</v>
      </c>
      <c r="D21" t="s">
        <v>5</v>
      </c>
      <c r="E21" t="s">
        <v>7</v>
      </c>
    </row>
    <row r="22" spans="1:5">
      <c r="A22">
        <v>21</v>
      </c>
      <c r="B22" s="6">
        <v>41199.416666666664</v>
      </c>
      <c r="C22">
        <v>30.558</v>
      </c>
      <c r="D22" t="s">
        <v>5</v>
      </c>
      <c r="E22" t="s">
        <v>7</v>
      </c>
    </row>
    <row r="23" spans="1:5">
      <c r="A23">
        <v>22</v>
      </c>
      <c r="B23" s="6">
        <v>41199.458333333336</v>
      </c>
      <c r="C23">
        <v>30.558</v>
      </c>
      <c r="D23" t="s">
        <v>5</v>
      </c>
      <c r="E23" t="s">
        <v>7</v>
      </c>
    </row>
    <row r="24" spans="1:5">
      <c r="A24">
        <v>23</v>
      </c>
      <c r="B24" s="6">
        <v>41199.5</v>
      </c>
      <c r="C24">
        <v>32.188000000000002</v>
      </c>
      <c r="D24" t="s">
        <v>5</v>
      </c>
      <c r="E24" t="s">
        <v>7</v>
      </c>
    </row>
    <row r="25" spans="1:5">
      <c r="A25">
        <v>24</v>
      </c>
      <c r="B25" s="6">
        <v>41199.541666666664</v>
      </c>
      <c r="C25">
        <v>31.675999999999998</v>
      </c>
      <c r="D25" t="s">
        <v>5</v>
      </c>
      <c r="E25" t="s">
        <v>7</v>
      </c>
    </row>
    <row r="26" spans="1:5">
      <c r="A26">
        <v>25</v>
      </c>
      <c r="B26" s="6">
        <v>41199.583333333336</v>
      </c>
      <c r="C26">
        <v>31.166</v>
      </c>
      <c r="D26" t="s">
        <v>5</v>
      </c>
      <c r="E26" t="s">
        <v>7</v>
      </c>
    </row>
    <row r="27" spans="1:5">
      <c r="A27">
        <v>26</v>
      </c>
      <c r="B27" s="6">
        <v>41199.625</v>
      </c>
      <c r="C27">
        <v>30.658999999999999</v>
      </c>
      <c r="D27" t="s">
        <v>5</v>
      </c>
      <c r="E27" t="s">
        <v>7</v>
      </c>
    </row>
    <row r="28" spans="1:5">
      <c r="A28">
        <v>27</v>
      </c>
      <c r="B28" s="6">
        <v>41199.666666666664</v>
      </c>
      <c r="C28">
        <v>30.457000000000001</v>
      </c>
      <c r="D28" t="s">
        <v>5</v>
      </c>
      <c r="E28" t="s">
        <v>7</v>
      </c>
    </row>
    <row r="29" spans="1:5">
      <c r="A29">
        <v>28</v>
      </c>
      <c r="B29" s="6">
        <v>41199.708333333336</v>
      </c>
      <c r="C29">
        <v>29.053000000000001</v>
      </c>
      <c r="D29" t="s">
        <v>5</v>
      </c>
      <c r="E29" t="s">
        <v>7</v>
      </c>
    </row>
    <row r="30" spans="1:5">
      <c r="A30">
        <v>29</v>
      </c>
      <c r="B30" s="6">
        <v>41199.75</v>
      </c>
      <c r="C30">
        <v>28.853000000000002</v>
      </c>
      <c r="D30" t="s">
        <v>5</v>
      </c>
      <c r="E30" t="s">
        <v>7</v>
      </c>
    </row>
    <row r="31" spans="1:5">
      <c r="A31">
        <v>30</v>
      </c>
      <c r="B31" s="6">
        <v>41199.791666666664</v>
      </c>
      <c r="C31">
        <v>28.655000000000001</v>
      </c>
      <c r="D31" t="s">
        <v>5</v>
      </c>
      <c r="E31" t="s">
        <v>7</v>
      </c>
    </row>
    <row r="32" spans="1:5">
      <c r="A32">
        <v>31</v>
      </c>
      <c r="B32" s="6">
        <v>41199.833333333336</v>
      </c>
      <c r="C32">
        <v>28.655000000000001</v>
      </c>
      <c r="D32" t="s">
        <v>5</v>
      </c>
      <c r="E32" t="s">
        <v>7</v>
      </c>
    </row>
    <row r="33" spans="1:9">
      <c r="A33">
        <v>32</v>
      </c>
      <c r="B33" s="6">
        <v>41199.875</v>
      </c>
      <c r="C33">
        <v>28.754000000000001</v>
      </c>
      <c r="D33" t="s">
        <v>5</v>
      </c>
      <c r="E33" t="s">
        <v>7</v>
      </c>
    </row>
    <row r="34" spans="1:9">
      <c r="A34">
        <v>33</v>
      </c>
      <c r="B34" s="6">
        <v>41199.916666666664</v>
      </c>
      <c r="C34">
        <v>28.754000000000001</v>
      </c>
      <c r="D34" t="s">
        <v>5</v>
      </c>
      <c r="E34" t="s">
        <v>7</v>
      </c>
    </row>
    <row r="35" spans="1:9">
      <c r="A35">
        <v>34</v>
      </c>
      <c r="B35" s="6">
        <v>41199.958333333336</v>
      </c>
      <c r="C35">
        <v>28.754000000000001</v>
      </c>
      <c r="D35" t="s">
        <v>5</v>
      </c>
      <c r="E35" t="s">
        <v>7</v>
      </c>
    </row>
    <row r="36" spans="1:9">
      <c r="A36">
        <v>35</v>
      </c>
      <c r="B36" s="1">
        <v>41200</v>
      </c>
      <c r="C36">
        <v>28.655000000000001</v>
      </c>
      <c r="D36" t="s">
        <v>5</v>
      </c>
      <c r="E36" t="s">
        <v>7</v>
      </c>
      <c r="F36">
        <f>AVERAGE(C36:C59)</f>
        <v>28.692833333333326</v>
      </c>
      <c r="G36" t="s">
        <v>22</v>
      </c>
      <c r="H36" s="4">
        <v>41200</v>
      </c>
    </row>
    <row r="37" spans="1:9">
      <c r="A37">
        <v>36</v>
      </c>
      <c r="B37" s="1">
        <v>41200.041666666664</v>
      </c>
      <c r="C37">
        <v>28.555</v>
      </c>
      <c r="D37" t="s">
        <v>5</v>
      </c>
      <c r="E37" t="s">
        <v>7</v>
      </c>
      <c r="F37">
        <f>MIN(C36:C59)</f>
        <v>27.960999999999999</v>
      </c>
      <c r="G37" t="s">
        <v>19</v>
      </c>
      <c r="H37" s="4">
        <v>41200</v>
      </c>
    </row>
    <row r="38" spans="1:9">
      <c r="A38">
        <v>37</v>
      </c>
      <c r="B38" s="1">
        <v>41200.083333333336</v>
      </c>
      <c r="C38">
        <v>28.456</v>
      </c>
      <c r="D38" t="s">
        <v>5</v>
      </c>
      <c r="E38" t="s">
        <v>7</v>
      </c>
      <c r="F38">
        <f>MAX(C36:C59)</f>
        <v>29.952999999999999</v>
      </c>
      <c r="G38" t="s">
        <v>20</v>
      </c>
      <c r="H38" s="4">
        <v>41200</v>
      </c>
      <c r="I38">
        <f>F38-F37</f>
        <v>1.9920000000000009</v>
      </c>
    </row>
    <row r="39" spans="1:9">
      <c r="A39">
        <v>38</v>
      </c>
      <c r="B39" s="1">
        <v>41200.125</v>
      </c>
      <c r="C39">
        <v>28.456</v>
      </c>
      <c r="D39" t="s">
        <v>5</v>
      </c>
      <c r="E39" t="s">
        <v>7</v>
      </c>
    </row>
    <row r="40" spans="1:9">
      <c r="A40">
        <v>39</v>
      </c>
      <c r="B40" s="1">
        <v>41200.166666666664</v>
      </c>
      <c r="C40">
        <v>28.456</v>
      </c>
      <c r="D40" t="s">
        <v>5</v>
      </c>
      <c r="E40" t="s">
        <v>7</v>
      </c>
    </row>
    <row r="41" spans="1:9">
      <c r="A41">
        <v>40</v>
      </c>
      <c r="B41" s="1">
        <v>41200.208333333336</v>
      </c>
      <c r="C41">
        <v>28.356999999999999</v>
      </c>
      <c r="D41" t="s">
        <v>5</v>
      </c>
      <c r="E41" t="s">
        <v>7</v>
      </c>
    </row>
    <row r="42" spans="1:9">
      <c r="A42">
        <v>41</v>
      </c>
      <c r="B42" s="1">
        <v>41200.25</v>
      </c>
      <c r="C42">
        <v>28.356999999999999</v>
      </c>
      <c r="D42" t="s">
        <v>5</v>
      </c>
      <c r="E42" t="s">
        <v>7</v>
      </c>
    </row>
    <row r="43" spans="1:9">
      <c r="A43">
        <v>42</v>
      </c>
      <c r="B43" s="1">
        <v>41200.291666666664</v>
      </c>
      <c r="C43">
        <v>28.555</v>
      </c>
      <c r="D43" t="s">
        <v>5</v>
      </c>
      <c r="E43" t="s">
        <v>7</v>
      </c>
    </row>
    <row r="44" spans="1:9">
      <c r="A44">
        <v>43</v>
      </c>
      <c r="B44" s="1">
        <v>41200.333333333336</v>
      </c>
      <c r="C44">
        <v>28.952999999999999</v>
      </c>
      <c r="D44" t="s">
        <v>5</v>
      </c>
      <c r="E44" t="s">
        <v>7</v>
      </c>
    </row>
    <row r="45" spans="1:9">
      <c r="A45">
        <v>44</v>
      </c>
      <c r="B45" s="1">
        <v>41200.375</v>
      </c>
      <c r="C45">
        <v>29.352</v>
      </c>
      <c r="D45" t="s">
        <v>5</v>
      </c>
      <c r="E45" t="s">
        <v>7</v>
      </c>
    </row>
    <row r="46" spans="1:9">
      <c r="A46">
        <v>45</v>
      </c>
      <c r="B46" s="1">
        <v>41200.416666666664</v>
      </c>
      <c r="C46">
        <v>29.251999999999999</v>
      </c>
      <c r="D46" t="s">
        <v>5</v>
      </c>
      <c r="E46" t="s">
        <v>7</v>
      </c>
    </row>
    <row r="47" spans="1:9">
      <c r="A47">
        <v>46</v>
      </c>
      <c r="B47" s="1">
        <v>41200.458333333336</v>
      </c>
      <c r="C47">
        <v>29.152000000000001</v>
      </c>
      <c r="D47" t="s">
        <v>5</v>
      </c>
      <c r="E47" t="s">
        <v>7</v>
      </c>
    </row>
    <row r="48" spans="1:9">
      <c r="A48">
        <v>47</v>
      </c>
      <c r="B48" s="1">
        <v>41200.5</v>
      </c>
      <c r="C48">
        <v>29.952999999999999</v>
      </c>
      <c r="D48" t="s">
        <v>5</v>
      </c>
      <c r="E48" t="s">
        <v>7</v>
      </c>
    </row>
    <row r="49" spans="1:9">
      <c r="A49">
        <v>48</v>
      </c>
      <c r="B49" s="1">
        <v>41200.541666666664</v>
      </c>
      <c r="C49">
        <v>29.652000000000001</v>
      </c>
      <c r="D49" t="s">
        <v>5</v>
      </c>
      <c r="E49" t="s">
        <v>7</v>
      </c>
    </row>
    <row r="50" spans="1:9">
      <c r="A50">
        <v>49</v>
      </c>
      <c r="B50" s="1">
        <v>41200.583333333336</v>
      </c>
      <c r="C50">
        <v>28.853000000000002</v>
      </c>
      <c r="D50" t="s">
        <v>5</v>
      </c>
      <c r="E50" t="s">
        <v>7</v>
      </c>
    </row>
    <row r="51" spans="1:9">
      <c r="A51">
        <v>50</v>
      </c>
      <c r="B51" s="1">
        <v>41200.625</v>
      </c>
      <c r="C51">
        <v>29.152000000000001</v>
      </c>
      <c r="D51" t="s">
        <v>5</v>
      </c>
      <c r="E51" t="s">
        <v>7</v>
      </c>
    </row>
    <row r="52" spans="1:9">
      <c r="A52">
        <v>51</v>
      </c>
      <c r="B52" s="1">
        <v>41200.666666666664</v>
      </c>
      <c r="C52">
        <v>28.952999999999999</v>
      </c>
      <c r="D52" t="s">
        <v>5</v>
      </c>
      <c r="E52" t="s">
        <v>7</v>
      </c>
    </row>
    <row r="53" spans="1:9">
      <c r="A53">
        <v>52</v>
      </c>
      <c r="B53" s="1">
        <v>41200.708333333336</v>
      </c>
      <c r="C53">
        <v>28.555</v>
      </c>
      <c r="D53" t="s">
        <v>5</v>
      </c>
      <c r="E53" t="s">
        <v>7</v>
      </c>
    </row>
    <row r="54" spans="1:9">
      <c r="A54">
        <v>53</v>
      </c>
      <c r="B54" s="1">
        <v>41200.75</v>
      </c>
      <c r="C54">
        <v>28.356999999999999</v>
      </c>
      <c r="D54" t="s">
        <v>5</v>
      </c>
      <c r="E54" t="s">
        <v>7</v>
      </c>
    </row>
    <row r="55" spans="1:9">
      <c r="A55">
        <v>54</v>
      </c>
      <c r="B55" s="1">
        <v>41200.791666666664</v>
      </c>
      <c r="C55">
        <v>28.257999999999999</v>
      </c>
      <c r="D55" t="s">
        <v>5</v>
      </c>
      <c r="E55" t="s">
        <v>7</v>
      </c>
    </row>
    <row r="56" spans="1:9">
      <c r="A56">
        <v>55</v>
      </c>
      <c r="B56" s="1">
        <v>41200.833333333336</v>
      </c>
      <c r="C56">
        <v>28.158999999999999</v>
      </c>
      <c r="D56" t="s">
        <v>5</v>
      </c>
      <c r="E56" t="s">
        <v>7</v>
      </c>
    </row>
    <row r="57" spans="1:9">
      <c r="A57">
        <v>56</v>
      </c>
      <c r="B57" s="1">
        <v>41200.875</v>
      </c>
      <c r="C57">
        <v>28.158999999999999</v>
      </c>
      <c r="D57" t="s">
        <v>5</v>
      </c>
      <c r="E57" t="s">
        <v>7</v>
      </c>
    </row>
    <row r="58" spans="1:9">
      <c r="A58">
        <v>57</v>
      </c>
      <c r="B58" s="1">
        <v>41200.916666666664</v>
      </c>
      <c r="C58">
        <v>27.960999999999999</v>
      </c>
      <c r="D58" t="s">
        <v>5</v>
      </c>
      <c r="E58" t="s">
        <v>7</v>
      </c>
    </row>
    <row r="59" spans="1:9">
      <c r="A59">
        <v>58</v>
      </c>
      <c r="B59" s="1">
        <v>41200.958333333336</v>
      </c>
      <c r="C59">
        <v>28.06</v>
      </c>
      <c r="D59" t="s">
        <v>5</v>
      </c>
      <c r="E59" t="s">
        <v>7</v>
      </c>
    </row>
    <row r="60" spans="1:9">
      <c r="A60">
        <v>59</v>
      </c>
      <c r="B60" s="1">
        <v>41201</v>
      </c>
      <c r="C60">
        <v>28.06</v>
      </c>
      <c r="D60" t="s">
        <v>5</v>
      </c>
      <c r="E60" t="s">
        <v>7</v>
      </c>
      <c r="F60">
        <f>AVERAGE(C60:C83)</f>
        <v>28.827208333333331</v>
      </c>
      <c r="G60" t="s">
        <v>22</v>
      </c>
      <c r="H60" s="4">
        <v>41201</v>
      </c>
    </row>
    <row r="61" spans="1:9">
      <c r="A61">
        <v>60</v>
      </c>
      <c r="B61" s="1">
        <v>41201.041666666664</v>
      </c>
      <c r="C61">
        <v>28.06</v>
      </c>
      <c r="D61" t="s">
        <v>5</v>
      </c>
      <c r="E61" t="s">
        <v>7</v>
      </c>
      <c r="F61">
        <f>MIN(C60:C83)</f>
        <v>27.763999999999999</v>
      </c>
      <c r="G61" t="s">
        <v>19</v>
      </c>
      <c r="H61" s="4">
        <v>41201</v>
      </c>
    </row>
    <row r="62" spans="1:9">
      <c r="A62">
        <v>61</v>
      </c>
      <c r="B62" s="1">
        <v>41201.083333333336</v>
      </c>
      <c r="C62">
        <v>28.158999999999999</v>
      </c>
      <c r="D62" t="s">
        <v>5</v>
      </c>
      <c r="E62" t="s">
        <v>7</v>
      </c>
      <c r="F62">
        <f>MAX(C60:C83)</f>
        <v>30.558</v>
      </c>
      <c r="G62" t="s">
        <v>20</v>
      </c>
      <c r="H62" s="4">
        <v>41201</v>
      </c>
      <c r="I62">
        <f>F62-F61</f>
        <v>2.7940000000000005</v>
      </c>
    </row>
    <row r="63" spans="1:9">
      <c r="A63">
        <v>62</v>
      </c>
      <c r="B63" s="1">
        <v>41201.125</v>
      </c>
      <c r="C63">
        <v>28.158999999999999</v>
      </c>
      <c r="D63" t="s">
        <v>5</v>
      </c>
      <c r="E63" t="s">
        <v>7</v>
      </c>
    </row>
    <row r="64" spans="1:9">
      <c r="A64">
        <v>63</v>
      </c>
      <c r="B64" s="1">
        <v>41201.166666666664</v>
      </c>
      <c r="C64">
        <v>28.06</v>
      </c>
      <c r="D64" t="s">
        <v>5</v>
      </c>
      <c r="E64" t="s">
        <v>7</v>
      </c>
    </row>
    <row r="65" spans="1:5">
      <c r="A65">
        <v>64</v>
      </c>
      <c r="B65" s="1">
        <v>41201.208333333336</v>
      </c>
      <c r="C65">
        <v>28.158999999999999</v>
      </c>
      <c r="D65" t="s">
        <v>5</v>
      </c>
      <c r="E65" t="s">
        <v>7</v>
      </c>
    </row>
    <row r="66" spans="1:5">
      <c r="A66">
        <v>65</v>
      </c>
      <c r="B66" s="1">
        <v>41201.25</v>
      </c>
      <c r="C66">
        <v>27.763999999999999</v>
      </c>
      <c r="D66" t="s">
        <v>5</v>
      </c>
      <c r="E66" t="s">
        <v>7</v>
      </c>
    </row>
    <row r="67" spans="1:5">
      <c r="A67">
        <v>66</v>
      </c>
      <c r="B67" s="1">
        <v>41201.291666666664</v>
      </c>
      <c r="C67">
        <v>28.356999999999999</v>
      </c>
      <c r="D67" t="s">
        <v>5</v>
      </c>
      <c r="E67" t="s">
        <v>7</v>
      </c>
    </row>
    <row r="68" spans="1:5">
      <c r="A68">
        <v>67</v>
      </c>
      <c r="B68" s="1">
        <v>41201.333333333336</v>
      </c>
      <c r="C68">
        <v>28.356999999999999</v>
      </c>
      <c r="D68" t="s">
        <v>5</v>
      </c>
      <c r="E68" t="s">
        <v>7</v>
      </c>
    </row>
    <row r="69" spans="1:5">
      <c r="A69">
        <v>68</v>
      </c>
      <c r="B69" s="1">
        <v>41201.375</v>
      </c>
      <c r="C69">
        <v>28.754000000000001</v>
      </c>
      <c r="D69" t="s">
        <v>5</v>
      </c>
      <c r="E69" t="s">
        <v>7</v>
      </c>
    </row>
    <row r="70" spans="1:5">
      <c r="A70">
        <v>69</v>
      </c>
      <c r="B70" s="1">
        <v>41201.416666666664</v>
      </c>
      <c r="C70">
        <v>29.552</v>
      </c>
      <c r="D70" t="s">
        <v>5</v>
      </c>
      <c r="E70" t="s">
        <v>7</v>
      </c>
    </row>
    <row r="71" spans="1:5">
      <c r="A71">
        <v>70</v>
      </c>
      <c r="B71" s="1">
        <v>41201.458333333336</v>
      </c>
      <c r="C71">
        <v>30.356000000000002</v>
      </c>
      <c r="D71" t="s">
        <v>5</v>
      </c>
      <c r="E71" t="s">
        <v>7</v>
      </c>
    </row>
    <row r="72" spans="1:5">
      <c r="A72">
        <v>71</v>
      </c>
      <c r="B72" s="1">
        <v>41201.5</v>
      </c>
      <c r="C72">
        <v>30.558</v>
      </c>
      <c r="D72" t="s">
        <v>5</v>
      </c>
      <c r="E72" t="s">
        <v>7</v>
      </c>
    </row>
    <row r="73" spans="1:5">
      <c r="A73">
        <v>72</v>
      </c>
      <c r="B73" s="1">
        <v>41201.541666666664</v>
      </c>
      <c r="C73">
        <v>29.952999999999999</v>
      </c>
      <c r="D73" t="s">
        <v>5</v>
      </c>
      <c r="E73" t="s">
        <v>7</v>
      </c>
    </row>
    <row r="74" spans="1:5">
      <c r="A74">
        <v>73</v>
      </c>
      <c r="B74" s="1">
        <v>41201.583333333336</v>
      </c>
      <c r="C74">
        <v>29.652000000000001</v>
      </c>
      <c r="D74" t="s">
        <v>5</v>
      </c>
      <c r="E74" t="s">
        <v>7</v>
      </c>
    </row>
    <row r="75" spans="1:5">
      <c r="A75">
        <v>74</v>
      </c>
      <c r="B75" s="1">
        <v>41201.625</v>
      </c>
      <c r="C75">
        <v>29.751999999999999</v>
      </c>
      <c r="D75" t="s">
        <v>5</v>
      </c>
      <c r="E75" t="s">
        <v>7</v>
      </c>
    </row>
    <row r="76" spans="1:5">
      <c r="A76">
        <v>75</v>
      </c>
      <c r="B76" s="1">
        <v>41201.666666666664</v>
      </c>
      <c r="C76">
        <v>30.154</v>
      </c>
      <c r="D76" t="s">
        <v>5</v>
      </c>
      <c r="E76" t="s">
        <v>7</v>
      </c>
    </row>
    <row r="77" spans="1:5">
      <c r="A77">
        <v>76</v>
      </c>
      <c r="B77" s="1">
        <v>41201.708333333336</v>
      </c>
      <c r="C77">
        <v>28.655000000000001</v>
      </c>
      <c r="D77" t="s">
        <v>5</v>
      </c>
      <c r="E77" t="s">
        <v>7</v>
      </c>
    </row>
    <row r="78" spans="1:5">
      <c r="A78">
        <v>77</v>
      </c>
      <c r="B78" s="1">
        <v>41201.75</v>
      </c>
      <c r="C78">
        <v>28.754000000000001</v>
      </c>
      <c r="D78" t="s">
        <v>5</v>
      </c>
      <c r="E78" t="s">
        <v>7</v>
      </c>
    </row>
    <row r="79" spans="1:5">
      <c r="A79">
        <v>78</v>
      </c>
      <c r="B79" s="1">
        <v>41201.791666666664</v>
      </c>
      <c r="C79">
        <v>28.655000000000001</v>
      </c>
      <c r="D79" t="s">
        <v>5</v>
      </c>
      <c r="E79" t="s">
        <v>7</v>
      </c>
    </row>
    <row r="80" spans="1:5">
      <c r="A80">
        <v>79</v>
      </c>
      <c r="B80" s="1">
        <v>41201.833333333336</v>
      </c>
      <c r="C80">
        <v>28.555</v>
      </c>
      <c r="D80" t="s">
        <v>5</v>
      </c>
      <c r="E80" t="s">
        <v>7</v>
      </c>
    </row>
    <row r="81" spans="1:9">
      <c r="A81">
        <v>80</v>
      </c>
      <c r="B81" s="1">
        <v>41201.875</v>
      </c>
      <c r="C81">
        <v>28.456</v>
      </c>
      <c r="D81" t="s">
        <v>5</v>
      </c>
      <c r="E81" t="s">
        <v>7</v>
      </c>
    </row>
    <row r="82" spans="1:9">
      <c r="A82">
        <v>81</v>
      </c>
      <c r="B82" s="1">
        <v>41201.916666666664</v>
      </c>
      <c r="C82">
        <v>28.456</v>
      </c>
      <c r="D82" t="s">
        <v>5</v>
      </c>
      <c r="E82" t="s">
        <v>7</v>
      </c>
    </row>
    <row r="83" spans="1:9">
      <c r="A83">
        <v>82</v>
      </c>
      <c r="B83" s="1">
        <v>41201.958333333336</v>
      </c>
      <c r="C83">
        <v>28.456</v>
      </c>
      <c r="D83" t="s">
        <v>5</v>
      </c>
      <c r="E83" t="s">
        <v>7</v>
      </c>
    </row>
    <row r="84" spans="1:9">
      <c r="A84">
        <v>83</v>
      </c>
      <c r="B84" s="1">
        <v>41202</v>
      </c>
      <c r="C84">
        <v>28.356999999999999</v>
      </c>
      <c r="D84" t="s">
        <v>5</v>
      </c>
      <c r="E84" t="s">
        <v>7</v>
      </c>
      <c r="F84">
        <f>AVERAGE(C84:C107)</f>
        <v>29.471874999999986</v>
      </c>
      <c r="G84" t="s">
        <v>22</v>
      </c>
      <c r="H84" s="4">
        <v>41202</v>
      </c>
    </row>
    <row r="85" spans="1:9">
      <c r="A85">
        <v>84</v>
      </c>
      <c r="B85" s="1">
        <v>41202.041666666664</v>
      </c>
      <c r="C85">
        <v>28.356999999999999</v>
      </c>
      <c r="D85" t="s">
        <v>5</v>
      </c>
      <c r="E85" t="s">
        <v>7</v>
      </c>
      <c r="F85">
        <f>MIN(C84:C107)</f>
        <v>28.06</v>
      </c>
      <c r="G85" t="s">
        <v>19</v>
      </c>
      <c r="H85" s="4">
        <v>41202</v>
      </c>
    </row>
    <row r="86" spans="1:9">
      <c r="A86">
        <v>85</v>
      </c>
      <c r="B86" s="1">
        <v>41202.083333333336</v>
      </c>
      <c r="C86">
        <v>28.257999999999999</v>
      </c>
      <c r="D86" t="s">
        <v>5</v>
      </c>
      <c r="E86" t="s">
        <v>7</v>
      </c>
      <c r="F86">
        <f>MAX(C84:C107)</f>
        <v>33.43</v>
      </c>
      <c r="G86" t="s">
        <v>20</v>
      </c>
      <c r="H86" s="4">
        <v>41202</v>
      </c>
      <c r="I86">
        <f>F86-F85</f>
        <v>5.370000000000001</v>
      </c>
    </row>
    <row r="87" spans="1:9">
      <c r="A87">
        <v>86</v>
      </c>
      <c r="B87" s="1">
        <v>41202.125</v>
      </c>
      <c r="C87">
        <v>28.257999999999999</v>
      </c>
      <c r="D87" t="s">
        <v>5</v>
      </c>
      <c r="E87" t="s">
        <v>7</v>
      </c>
    </row>
    <row r="88" spans="1:9">
      <c r="A88">
        <v>87</v>
      </c>
      <c r="B88" s="1">
        <v>41202.166666666664</v>
      </c>
      <c r="C88">
        <v>28.06</v>
      </c>
      <c r="D88" t="s">
        <v>5</v>
      </c>
      <c r="E88" t="s">
        <v>7</v>
      </c>
    </row>
    <row r="89" spans="1:9">
      <c r="A89">
        <v>88</v>
      </c>
      <c r="B89" s="1">
        <v>41202.208333333336</v>
      </c>
      <c r="C89">
        <v>28.257999999999999</v>
      </c>
      <c r="D89" t="s">
        <v>5</v>
      </c>
      <c r="E89" t="s">
        <v>7</v>
      </c>
    </row>
    <row r="90" spans="1:9">
      <c r="A90">
        <v>89</v>
      </c>
      <c r="B90" s="1">
        <v>41202.25</v>
      </c>
      <c r="C90">
        <v>28.257999999999999</v>
      </c>
      <c r="D90" t="s">
        <v>5</v>
      </c>
      <c r="E90" t="s">
        <v>7</v>
      </c>
    </row>
    <row r="91" spans="1:9">
      <c r="A91">
        <v>90</v>
      </c>
      <c r="B91" s="1">
        <v>41202.291666666664</v>
      </c>
      <c r="C91">
        <v>28.655000000000001</v>
      </c>
      <c r="D91" t="s">
        <v>5</v>
      </c>
      <c r="E91" t="s">
        <v>7</v>
      </c>
    </row>
    <row r="92" spans="1:9">
      <c r="A92">
        <v>91</v>
      </c>
      <c r="B92" s="1">
        <v>41202.333333333336</v>
      </c>
      <c r="C92">
        <v>29.251999999999999</v>
      </c>
      <c r="D92" t="s">
        <v>5</v>
      </c>
      <c r="E92" t="s">
        <v>7</v>
      </c>
    </row>
    <row r="93" spans="1:9">
      <c r="A93">
        <v>92</v>
      </c>
      <c r="B93" s="1">
        <v>41202.375</v>
      </c>
      <c r="C93">
        <v>29.352</v>
      </c>
      <c r="D93" t="s">
        <v>5</v>
      </c>
      <c r="E93" t="s">
        <v>7</v>
      </c>
    </row>
    <row r="94" spans="1:9">
      <c r="A94">
        <v>93</v>
      </c>
      <c r="B94" s="1">
        <v>41202.416666666664</v>
      </c>
      <c r="C94">
        <v>29.952999999999999</v>
      </c>
      <c r="D94" t="s">
        <v>5</v>
      </c>
      <c r="E94" t="s">
        <v>7</v>
      </c>
    </row>
    <row r="95" spans="1:9">
      <c r="A95">
        <v>94</v>
      </c>
      <c r="B95" s="1">
        <v>41202.458333333336</v>
      </c>
      <c r="C95">
        <v>31.472000000000001</v>
      </c>
      <c r="D95" t="s">
        <v>5</v>
      </c>
      <c r="E95" t="s">
        <v>7</v>
      </c>
    </row>
    <row r="96" spans="1:9">
      <c r="A96">
        <v>95</v>
      </c>
      <c r="B96" s="1">
        <v>41202.5</v>
      </c>
      <c r="C96">
        <v>32.6</v>
      </c>
      <c r="D96" t="s">
        <v>5</v>
      </c>
      <c r="E96" t="s">
        <v>7</v>
      </c>
    </row>
    <row r="97" spans="1:9">
      <c r="A97">
        <v>96</v>
      </c>
      <c r="B97" s="1">
        <v>41202.541666666664</v>
      </c>
      <c r="C97">
        <v>33.43</v>
      </c>
      <c r="D97" t="s">
        <v>5</v>
      </c>
      <c r="E97" t="s">
        <v>7</v>
      </c>
    </row>
    <row r="98" spans="1:9">
      <c r="A98">
        <v>97</v>
      </c>
      <c r="B98" s="1">
        <v>41202.583333333336</v>
      </c>
      <c r="C98">
        <v>32.393999999999998</v>
      </c>
      <c r="D98" t="s">
        <v>5</v>
      </c>
      <c r="E98" t="s">
        <v>7</v>
      </c>
    </row>
    <row r="99" spans="1:9">
      <c r="A99">
        <v>98</v>
      </c>
      <c r="B99" s="1">
        <v>41202.625</v>
      </c>
      <c r="C99">
        <v>30.356000000000002</v>
      </c>
      <c r="D99" t="s">
        <v>5</v>
      </c>
      <c r="E99" t="s">
        <v>7</v>
      </c>
    </row>
    <row r="100" spans="1:9">
      <c r="A100">
        <v>99</v>
      </c>
      <c r="B100" s="1">
        <v>41202.666666666664</v>
      </c>
      <c r="C100">
        <v>31.472000000000001</v>
      </c>
      <c r="D100" t="s">
        <v>5</v>
      </c>
      <c r="E100" t="s">
        <v>7</v>
      </c>
    </row>
    <row r="101" spans="1:9">
      <c r="A101">
        <v>100</v>
      </c>
      <c r="B101" s="1">
        <v>41202.708333333336</v>
      </c>
      <c r="C101">
        <v>29.053000000000001</v>
      </c>
      <c r="D101" t="s">
        <v>5</v>
      </c>
      <c r="E101" t="s">
        <v>7</v>
      </c>
    </row>
    <row r="102" spans="1:9">
      <c r="A102">
        <v>101</v>
      </c>
      <c r="B102" s="1">
        <v>41202.75</v>
      </c>
      <c r="C102">
        <v>28.655000000000001</v>
      </c>
      <c r="D102" t="s">
        <v>5</v>
      </c>
      <c r="E102" t="s">
        <v>7</v>
      </c>
    </row>
    <row r="103" spans="1:9">
      <c r="A103">
        <v>102</v>
      </c>
      <c r="B103" s="1">
        <v>41202.791666666664</v>
      </c>
      <c r="C103">
        <v>28.555</v>
      </c>
      <c r="D103" t="s">
        <v>5</v>
      </c>
      <c r="E103" t="s">
        <v>7</v>
      </c>
    </row>
    <row r="104" spans="1:9">
      <c r="A104">
        <v>103</v>
      </c>
      <c r="B104" s="1">
        <v>41202.833333333336</v>
      </c>
      <c r="C104">
        <v>28.655000000000001</v>
      </c>
      <c r="D104" t="s">
        <v>5</v>
      </c>
      <c r="E104" t="s">
        <v>7</v>
      </c>
    </row>
    <row r="105" spans="1:9">
      <c r="A105">
        <v>104</v>
      </c>
      <c r="B105" s="1">
        <v>41202.875</v>
      </c>
      <c r="C105">
        <v>28.555</v>
      </c>
      <c r="D105" t="s">
        <v>5</v>
      </c>
      <c r="E105" t="s">
        <v>7</v>
      </c>
    </row>
    <row r="106" spans="1:9">
      <c r="A106">
        <v>105</v>
      </c>
      <c r="B106" s="1">
        <v>41202.916666666664</v>
      </c>
      <c r="C106">
        <v>28.555</v>
      </c>
      <c r="D106" t="s">
        <v>5</v>
      </c>
      <c r="E106" t="s">
        <v>7</v>
      </c>
    </row>
    <row r="107" spans="1:9">
      <c r="A107">
        <v>106</v>
      </c>
      <c r="B107" s="1">
        <v>41202.958333333336</v>
      </c>
      <c r="C107">
        <v>28.555</v>
      </c>
      <c r="D107" t="s">
        <v>5</v>
      </c>
      <c r="E107" t="s">
        <v>7</v>
      </c>
    </row>
    <row r="108" spans="1:9">
      <c r="A108">
        <v>107</v>
      </c>
      <c r="B108" s="1">
        <v>41203</v>
      </c>
      <c r="C108">
        <v>28.555</v>
      </c>
      <c r="D108" t="s">
        <v>5</v>
      </c>
      <c r="E108" t="s">
        <v>7</v>
      </c>
      <c r="F108">
        <f>AVERAGE(C108:C131)</f>
        <v>29.660083333333333</v>
      </c>
      <c r="G108" t="s">
        <v>22</v>
      </c>
      <c r="H108" s="4">
        <v>41203</v>
      </c>
    </row>
    <row r="109" spans="1:9">
      <c r="A109">
        <v>108</v>
      </c>
      <c r="B109" s="1">
        <v>41203.041666666664</v>
      </c>
      <c r="C109">
        <v>28.555</v>
      </c>
      <c r="D109" t="s">
        <v>5</v>
      </c>
      <c r="E109" t="s">
        <v>7</v>
      </c>
      <c r="F109">
        <f>MIN(C108:C131)</f>
        <v>28.356999999999999</v>
      </c>
      <c r="G109" t="s">
        <v>19</v>
      </c>
      <c r="H109" s="4">
        <v>41203</v>
      </c>
    </row>
    <row r="110" spans="1:9">
      <c r="A110">
        <v>109</v>
      </c>
      <c r="B110" s="1">
        <v>41203.083333333336</v>
      </c>
      <c r="C110">
        <v>28.456</v>
      </c>
      <c r="D110" t="s">
        <v>5</v>
      </c>
      <c r="E110" t="s">
        <v>7</v>
      </c>
      <c r="F110">
        <f>MAX(C108:C131)</f>
        <v>33.953000000000003</v>
      </c>
      <c r="G110" t="s">
        <v>20</v>
      </c>
      <c r="H110" s="4">
        <v>41203</v>
      </c>
      <c r="I110">
        <f>F110-F109</f>
        <v>5.5960000000000036</v>
      </c>
    </row>
    <row r="111" spans="1:9">
      <c r="A111">
        <v>110</v>
      </c>
      <c r="B111" s="1">
        <v>41203.125</v>
      </c>
      <c r="C111">
        <v>28.456</v>
      </c>
      <c r="D111" t="s">
        <v>5</v>
      </c>
      <c r="E111" t="s">
        <v>7</v>
      </c>
    </row>
    <row r="112" spans="1:9">
      <c r="A112">
        <v>111</v>
      </c>
      <c r="B112" s="1">
        <v>41203.166666666664</v>
      </c>
      <c r="C112">
        <v>28.356999999999999</v>
      </c>
      <c r="D112" t="s">
        <v>5</v>
      </c>
      <c r="E112" t="s">
        <v>7</v>
      </c>
    </row>
    <row r="113" spans="1:5">
      <c r="A113">
        <v>112</v>
      </c>
      <c r="B113" s="1">
        <v>41203.208333333336</v>
      </c>
      <c r="C113">
        <v>28.456</v>
      </c>
      <c r="D113" t="s">
        <v>5</v>
      </c>
      <c r="E113" t="s">
        <v>7</v>
      </c>
    </row>
    <row r="114" spans="1:5">
      <c r="A114">
        <v>113</v>
      </c>
      <c r="B114" s="1">
        <v>41203.25</v>
      </c>
      <c r="C114">
        <v>28.555</v>
      </c>
      <c r="D114" t="s">
        <v>5</v>
      </c>
      <c r="E114" t="s">
        <v>7</v>
      </c>
    </row>
    <row r="115" spans="1:5">
      <c r="A115">
        <v>114</v>
      </c>
      <c r="B115" s="1">
        <v>41203.291666666664</v>
      </c>
      <c r="C115">
        <v>28.853000000000002</v>
      </c>
      <c r="D115" t="s">
        <v>5</v>
      </c>
      <c r="E115" t="s">
        <v>7</v>
      </c>
    </row>
    <row r="116" spans="1:5">
      <c r="A116">
        <v>115</v>
      </c>
      <c r="B116" s="1">
        <v>41203.333333333336</v>
      </c>
      <c r="C116">
        <v>28.952999999999999</v>
      </c>
      <c r="D116" t="s">
        <v>5</v>
      </c>
      <c r="E116" t="s">
        <v>7</v>
      </c>
    </row>
    <row r="117" spans="1:5">
      <c r="A117">
        <v>116</v>
      </c>
      <c r="B117" s="1">
        <v>41203.375</v>
      </c>
      <c r="C117">
        <v>29.652000000000001</v>
      </c>
      <c r="D117" t="s">
        <v>5</v>
      </c>
      <c r="E117" t="s">
        <v>7</v>
      </c>
    </row>
    <row r="118" spans="1:5">
      <c r="A118">
        <v>117</v>
      </c>
      <c r="B118" s="1">
        <v>41203.416666666664</v>
      </c>
      <c r="C118">
        <v>30.658999999999999</v>
      </c>
      <c r="D118" t="s">
        <v>5</v>
      </c>
      <c r="E118" t="s">
        <v>7</v>
      </c>
    </row>
    <row r="119" spans="1:5">
      <c r="A119">
        <v>118</v>
      </c>
      <c r="B119" s="1">
        <v>41203.458333333336</v>
      </c>
      <c r="C119">
        <v>31.88</v>
      </c>
      <c r="D119" t="s">
        <v>5</v>
      </c>
      <c r="E119" t="s">
        <v>7</v>
      </c>
    </row>
    <row r="120" spans="1:5">
      <c r="A120">
        <v>119</v>
      </c>
      <c r="B120" s="1">
        <v>41203.5</v>
      </c>
      <c r="C120">
        <v>33.222000000000001</v>
      </c>
      <c r="D120" t="s">
        <v>5</v>
      </c>
      <c r="E120" t="s">
        <v>7</v>
      </c>
    </row>
    <row r="121" spans="1:5">
      <c r="A121">
        <v>120</v>
      </c>
      <c r="B121" s="1">
        <v>41203.541666666664</v>
      </c>
      <c r="C121">
        <v>33.953000000000003</v>
      </c>
      <c r="D121" t="s">
        <v>5</v>
      </c>
      <c r="E121" t="s">
        <v>7</v>
      </c>
    </row>
    <row r="122" spans="1:5">
      <c r="A122">
        <v>121</v>
      </c>
      <c r="B122" s="1">
        <v>41203.583333333336</v>
      </c>
      <c r="C122">
        <v>31.675999999999998</v>
      </c>
      <c r="D122" t="s">
        <v>5</v>
      </c>
      <c r="E122" t="s">
        <v>7</v>
      </c>
    </row>
    <row r="123" spans="1:5">
      <c r="A123">
        <v>122</v>
      </c>
      <c r="B123" s="1">
        <v>41203.625</v>
      </c>
      <c r="C123">
        <v>31.777999999999999</v>
      </c>
      <c r="D123" t="s">
        <v>5</v>
      </c>
      <c r="E123" t="s">
        <v>7</v>
      </c>
    </row>
    <row r="124" spans="1:5">
      <c r="A124">
        <v>123</v>
      </c>
      <c r="B124" s="1">
        <v>41203.666666666664</v>
      </c>
      <c r="C124">
        <v>29.652000000000001</v>
      </c>
      <c r="D124" t="s">
        <v>5</v>
      </c>
      <c r="E124" t="s">
        <v>7</v>
      </c>
    </row>
    <row r="125" spans="1:5">
      <c r="A125">
        <v>124</v>
      </c>
      <c r="B125" s="1">
        <v>41203.708333333336</v>
      </c>
      <c r="C125">
        <v>29.352</v>
      </c>
      <c r="D125" t="s">
        <v>5</v>
      </c>
      <c r="E125" t="s">
        <v>7</v>
      </c>
    </row>
    <row r="126" spans="1:5">
      <c r="A126">
        <v>125</v>
      </c>
      <c r="B126" s="1">
        <v>41203.75</v>
      </c>
      <c r="C126">
        <v>28.952999999999999</v>
      </c>
      <c r="D126" t="s">
        <v>5</v>
      </c>
      <c r="E126" t="s">
        <v>7</v>
      </c>
    </row>
    <row r="127" spans="1:5">
      <c r="A127">
        <v>126</v>
      </c>
      <c r="B127" s="1">
        <v>41203.791666666664</v>
      </c>
      <c r="C127">
        <v>28.853000000000002</v>
      </c>
      <c r="D127" t="s">
        <v>5</v>
      </c>
      <c r="E127" t="s">
        <v>7</v>
      </c>
    </row>
    <row r="128" spans="1:5">
      <c r="A128">
        <v>127</v>
      </c>
      <c r="B128" s="1">
        <v>41203.833333333336</v>
      </c>
      <c r="C128">
        <v>28.754000000000001</v>
      </c>
      <c r="D128" t="s">
        <v>5</v>
      </c>
      <c r="E128" t="s">
        <v>7</v>
      </c>
    </row>
    <row r="129" spans="1:9">
      <c r="A129">
        <v>128</v>
      </c>
      <c r="B129" s="1">
        <v>41203.875</v>
      </c>
      <c r="C129">
        <v>28.754000000000001</v>
      </c>
      <c r="D129" t="s">
        <v>5</v>
      </c>
      <c r="E129" t="s">
        <v>7</v>
      </c>
    </row>
    <row r="130" spans="1:9">
      <c r="A130">
        <v>129</v>
      </c>
      <c r="B130" s="1">
        <v>41203.916666666664</v>
      </c>
      <c r="C130">
        <v>28.754000000000001</v>
      </c>
      <c r="D130" t="s">
        <v>5</v>
      </c>
      <c r="E130" t="s">
        <v>7</v>
      </c>
    </row>
    <row r="131" spans="1:9">
      <c r="A131">
        <v>130</v>
      </c>
      <c r="B131" s="1">
        <v>41203.958333333336</v>
      </c>
      <c r="C131">
        <v>28.754000000000001</v>
      </c>
      <c r="D131" t="s">
        <v>5</v>
      </c>
      <c r="E131" t="s">
        <v>7</v>
      </c>
    </row>
    <row r="132" spans="1:9">
      <c r="A132">
        <v>131</v>
      </c>
      <c r="B132" s="1">
        <v>41204</v>
      </c>
      <c r="C132">
        <v>28.655000000000001</v>
      </c>
      <c r="D132" t="s">
        <v>5</v>
      </c>
      <c r="E132" t="s">
        <v>7</v>
      </c>
      <c r="F132">
        <f>AVERAGE(C132:C155)</f>
        <v>29.963708333333329</v>
      </c>
      <c r="G132" t="s">
        <v>22</v>
      </c>
      <c r="H132" s="4">
        <v>41204</v>
      </c>
    </row>
    <row r="133" spans="1:9">
      <c r="A133">
        <v>132</v>
      </c>
      <c r="B133" s="1">
        <v>41204.041666666664</v>
      </c>
      <c r="C133">
        <v>28.754000000000001</v>
      </c>
      <c r="D133" t="s">
        <v>5</v>
      </c>
      <c r="E133" t="s">
        <v>7</v>
      </c>
      <c r="F133">
        <f>MIN(C132:C155)</f>
        <v>28.555</v>
      </c>
      <c r="G133" t="s">
        <v>19</v>
      </c>
      <c r="H133" s="4">
        <v>41204</v>
      </c>
    </row>
    <row r="134" spans="1:9">
      <c r="A134">
        <v>133</v>
      </c>
      <c r="B134" s="1">
        <v>41204.083333333336</v>
      </c>
      <c r="C134">
        <v>28.655000000000001</v>
      </c>
      <c r="D134" t="s">
        <v>5</v>
      </c>
      <c r="E134" t="s">
        <v>7</v>
      </c>
      <c r="F134">
        <f>MAX(C132:C155)</f>
        <v>33.743000000000002</v>
      </c>
      <c r="G134" t="s">
        <v>20</v>
      </c>
      <c r="H134" s="7">
        <v>41204</v>
      </c>
      <c r="I134">
        <f>F134-F133</f>
        <v>5.1880000000000024</v>
      </c>
    </row>
    <row r="135" spans="1:9">
      <c r="A135">
        <v>134</v>
      </c>
      <c r="B135" s="1">
        <v>41204.125</v>
      </c>
      <c r="C135">
        <v>28.655000000000001</v>
      </c>
      <c r="D135" t="s">
        <v>5</v>
      </c>
      <c r="E135" t="s">
        <v>7</v>
      </c>
    </row>
    <row r="136" spans="1:9">
      <c r="A136">
        <v>135</v>
      </c>
      <c r="B136" s="1">
        <v>41204.166666666664</v>
      </c>
      <c r="C136">
        <v>28.555</v>
      </c>
      <c r="D136" t="s">
        <v>5</v>
      </c>
      <c r="E136" t="s">
        <v>7</v>
      </c>
    </row>
    <row r="137" spans="1:9">
      <c r="A137">
        <v>136</v>
      </c>
      <c r="B137" s="1">
        <v>41204.208333333336</v>
      </c>
      <c r="C137">
        <v>28.555</v>
      </c>
      <c r="D137" t="s">
        <v>5</v>
      </c>
      <c r="E137" t="s">
        <v>7</v>
      </c>
    </row>
    <row r="138" spans="1:9">
      <c r="A138">
        <v>137</v>
      </c>
      <c r="B138" s="1">
        <v>41204.25</v>
      </c>
      <c r="C138">
        <v>28.655000000000001</v>
      </c>
      <c r="D138" t="s">
        <v>5</v>
      </c>
      <c r="E138" t="s">
        <v>7</v>
      </c>
    </row>
    <row r="139" spans="1:9">
      <c r="A139">
        <v>138</v>
      </c>
      <c r="B139" s="1">
        <v>41204.291666666664</v>
      </c>
      <c r="C139">
        <v>28.853000000000002</v>
      </c>
      <c r="D139" t="s">
        <v>5</v>
      </c>
      <c r="E139" t="s">
        <v>7</v>
      </c>
    </row>
    <row r="140" spans="1:9">
      <c r="A140">
        <v>139</v>
      </c>
      <c r="B140" s="1">
        <v>41204.333333333336</v>
      </c>
      <c r="C140">
        <v>29.053000000000001</v>
      </c>
      <c r="D140" t="s">
        <v>5</v>
      </c>
      <c r="E140" t="s">
        <v>7</v>
      </c>
    </row>
    <row r="141" spans="1:9">
      <c r="A141">
        <v>140</v>
      </c>
      <c r="B141" s="1">
        <v>41204.375</v>
      </c>
      <c r="C141">
        <v>29.452000000000002</v>
      </c>
      <c r="D141" t="s">
        <v>5</v>
      </c>
      <c r="E141" t="s">
        <v>7</v>
      </c>
    </row>
    <row r="142" spans="1:9">
      <c r="A142">
        <v>141</v>
      </c>
      <c r="B142" s="1">
        <v>41204.416666666664</v>
      </c>
      <c r="C142">
        <v>30.154</v>
      </c>
      <c r="D142" t="s">
        <v>5</v>
      </c>
      <c r="E142" t="s">
        <v>7</v>
      </c>
    </row>
    <row r="143" spans="1:9">
      <c r="A143">
        <v>142</v>
      </c>
      <c r="B143" s="1">
        <v>41204.458333333336</v>
      </c>
      <c r="C143">
        <v>31.166</v>
      </c>
      <c r="D143" t="s">
        <v>5</v>
      </c>
      <c r="E143" t="s">
        <v>7</v>
      </c>
    </row>
    <row r="144" spans="1:9">
      <c r="A144">
        <v>143</v>
      </c>
      <c r="B144" s="1">
        <v>41204.5</v>
      </c>
      <c r="C144">
        <v>33.014000000000003</v>
      </c>
      <c r="D144" t="s">
        <v>5</v>
      </c>
      <c r="E144" t="s">
        <v>7</v>
      </c>
    </row>
    <row r="145" spans="1:9">
      <c r="A145">
        <v>144</v>
      </c>
      <c r="B145" s="1">
        <v>41204.541666666664</v>
      </c>
      <c r="C145">
        <v>33.534999999999997</v>
      </c>
      <c r="D145" t="s">
        <v>5</v>
      </c>
      <c r="E145" t="s">
        <v>7</v>
      </c>
    </row>
    <row r="146" spans="1:9">
      <c r="A146">
        <v>145</v>
      </c>
      <c r="B146" s="1">
        <v>41204.583333333336</v>
      </c>
      <c r="C146">
        <v>33.743000000000002</v>
      </c>
      <c r="D146" t="s">
        <v>5</v>
      </c>
      <c r="E146" t="s">
        <v>7</v>
      </c>
    </row>
    <row r="147" spans="1:9">
      <c r="A147">
        <v>146</v>
      </c>
      <c r="B147" s="1">
        <v>41204.625</v>
      </c>
      <c r="C147">
        <v>32.807000000000002</v>
      </c>
      <c r="D147" t="s">
        <v>5</v>
      </c>
      <c r="E147" t="s">
        <v>7</v>
      </c>
    </row>
    <row r="148" spans="1:9">
      <c r="A148">
        <v>147</v>
      </c>
      <c r="B148" s="1">
        <v>41204.666666666664</v>
      </c>
      <c r="C148">
        <v>32.290999999999997</v>
      </c>
      <c r="D148" t="s">
        <v>5</v>
      </c>
      <c r="E148" t="s">
        <v>7</v>
      </c>
    </row>
    <row r="149" spans="1:9">
      <c r="A149">
        <v>148</v>
      </c>
      <c r="B149" s="1">
        <v>41204.708333333336</v>
      </c>
      <c r="C149">
        <v>30.76</v>
      </c>
      <c r="D149" t="s">
        <v>5</v>
      </c>
      <c r="E149" t="s">
        <v>7</v>
      </c>
    </row>
    <row r="150" spans="1:9">
      <c r="A150">
        <v>149</v>
      </c>
      <c r="B150" s="1">
        <v>41204.75</v>
      </c>
      <c r="C150">
        <v>29.152000000000001</v>
      </c>
      <c r="D150" t="s">
        <v>5</v>
      </c>
      <c r="E150" t="s">
        <v>7</v>
      </c>
    </row>
    <row r="151" spans="1:9">
      <c r="A151">
        <v>150</v>
      </c>
      <c r="B151" s="1">
        <v>41204.791666666664</v>
      </c>
      <c r="C151">
        <v>28.952999999999999</v>
      </c>
      <c r="D151" t="s">
        <v>5</v>
      </c>
      <c r="E151" t="s">
        <v>7</v>
      </c>
    </row>
    <row r="152" spans="1:9">
      <c r="A152">
        <v>151</v>
      </c>
      <c r="B152" s="1">
        <v>41204.833333333336</v>
      </c>
      <c r="C152">
        <v>28.952999999999999</v>
      </c>
      <c r="D152" t="s">
        <v>5</v>
      </c>
      <c r="E152" t="s">
        <v>7</v>
      </c>
    </row>
    <row r="153" spans="1:9">
      <c r="A153">
        <v>152</v>
      </c>
      <c r="B153" s="1">
        <v>41204.875</v>
      </c>
      <c r="C153">
        <v>28.952999999999999</v>
      </c>
      <c r="D153" t="s">
        <v>5</v>
      </c>
      <c r="E153" t="s">
        <v>7</v>
      </c>
    </row>
    <row r="154" spans="1:9">
      <c r="A154">
        <v>153</v>
      </c>
      <c r="B154" s="1">
        <v>41204.916666666664</v>
      </c>
      <c r="C154">
        <v>28.952999999999999</v>
      </c>
      <c r="D154" t="s">
        <v>5</v>
      </c>
      <c r="E154" t="s">
        <v>7</v>
      </c>
    </row>
    <row r="155" spans="1:9">
      <c r="A155">
        <v>154</v>
      </c>
      <c r="B155" s="1">
        <v>41204.958333333336</v>
      </c>
      <c r="C155">
        <v>28.853000000000002</v>
      </c>
      <c r="D155" t="s">
        <v>5</v>
      </c>
      <c r="E155" t="s">
        <v>7</v>
      </c>
    </row>
    <row r="156" spans="1:9">
      <c r="A156">
        <v>155</v>
      </c>
      <c r="B156" s="1">
        <v>41205</v>
      </c>
      <c r="C156">
        <v>28.853000000000002</v>
      </c>
      <c r="D156" t="s">
        <v>5</v>
      </c>
      <c r="E156" t="s">
        <v>7</v>
      </c>
      <c r="F156">
        <f>AVERAGE(C156:C179)</f>
        <v>29.951916666666659</v>
      </c>
      <c r="G156" t="s">
        <v>22</v>
      </c>
      <c r="H156" s="4">
        <v>41205</v>
      </c>
    </row>
    <row r="157" spans="1:9">
      <c r="A157">
        <v>156</v>
      </c>
      <c r="B157" s="1">
        <v>41205.041666666664</v>
      </c>
      <c r="C157">
        <v>28.853000000000002</v>
      </c>
      <c r="D157" t="s">
        <v>5</v>
      </c>
      <c r="E157" t="s">
        <v>7</v>
      </c>
      <c r="F157">
        <f>MIN(C156:C179)</f>
        <v>28.754000000000001</v>
      </c>
      <c r="G157" t="s">
        <v>19</v>
      </c>
      <c r="H157" s="4">
        <v>41205</v>
      </c>
    </row>
    <row r="158" spans="1:9">
      <c r="A158">
        <v>157</v>
      </c>
      <c r="B158" s="1">
        <v>41205.083333333336</v>
      </c>
      <c r="C158">
        <v>28.853000000000002</v>
      </c>
      <c r="D158" t="s">
        <v>5</v>
      </c>
      <c r="E158" t="s">
        <v>7</v>
      </c>
      <c r="F158">
        <f>MAX(C156:C179)</f>
        <v>33.534999999999997</v>
      </c>
      <c r="G158" t="s">
        <v>20</v>
      </c>
      <c r="H158" s="4">
        <v>41205</v>
      </c>
      <c r="I158">
        <f>F158-F157</f>
        <v>4.7809999999999953</v>
      </c>
    </row>
    <row r="159" spans="1:9">
      <c r="A159">
        <v>158</v>
      </c>
      <c r="B159" s="1">
        <v>41205.125</v>
      </c>
      <c r="C159">
        <v>28.853000000000002</v>
      </c>
      <c r="D159" t="s">
        <v>5</v>
      </c>
      <c r="E159" t="s">
        <v>7</v>
      </c>
    </row>
    <row r="160" spans="1:9">
      <c r="A160">
        <v>159</v>
      </c>
      <c r="B160" s="1">
        <v>41205.166666666664</v>
      </c>
      <c r="C160">
        <v>28.754000000000001</v>
      </c>
      <c r="D160" t="s">
        <v>5</v>
      </c>
      <c r="E160" t="s">
        <v>7</v>
      </c>
    </row>
    <row r="161" spans="1:5">
      <c r="A161">
        <v>160</v>
      </c>
      <c r="B161" s="1">
        <v>41205.208333333336</v>
      </c>
      <c r="C161">
        <v>28.754000000000001</v>
      </c>
      <c r="D161" t="s">
        <v>5</v>
      </c>
      <c r="E161" t="s">
        <v>7</v>
      </c>
    </row>
    <row r="162" spans="1:5">
      <c r="A162">
        <v>161</v>
      </c>
      <c r="B162" s="1">
        <v>41205.25</v>
      </c>
      <c r="C162">
        <v>28.754000000000001</v>
      </c>
      <c r="D162" t="s">
        <v>5</v>
      </c>
      <c r="E162" t="s">
        <v>7</v>
      </c>
    </row>
    <row r="163" spans="1:5">
      <c r="A163">
        <v>162</v>
      </c>
      <c r="B163" s="1">
        <v>41205.291666666664</v>
      </c>
      <c r="C163">
        <v>28.952999999999999</v>
      </c>
      <c r="D163" t="s">
        <v>5</v>
      </c>
      <c r="E163" t="s">
        <v>7</v>
      </c>
    </row>
    <row r="164" spans="1:5">
      <c r="A164">
        <v>163</v>
      </c>
      <c r="B164" s="1">
        <v>41205.333333333336</v>
      </c>
      <c r="C164">
        <v>29.352</v>
      </c>
      <c r="D164" t="s">
        <v>5</v>
      </c>
      <c r="E164" t="s">
        <v>7</v>
      </c>
    </row>
    <row r="165" spans="1:5">
      <c r="A165">
        <v>164</v>
      </c>
      <c r="B165" s="1">
        <v>41205.375</v>
      </c>
      <c r="C165">
        <v>30.053999999999998</v>
      </c>
      <c r="D165" t="s">
        <v>5</v>
      </c>
      <c r="E165" t="s">
        <v>7</v>
      </c>
    </row>
    <row r="166" spans="1:5">
      <c r="A166">
        <v>165</v>
      </c>
      <c r="B166" s="1">
        <v>41205.416666666664</v>
      </c>
      <c r="C166">
        <v>30.658999999999999</v>
      </c>
      <c r="D166" t="s">
        <v>5</v>
      </c>
      <c r="E166" t="s">
        <v>7</v>
      </c>
    </row>
    <row r="167" spans="1:5">
      <c r="A167">
        <v>166</v>
      </c>
      <c r="B167" s="1">
        <v>41205.458333333336</v>
      </c>
      <c r="C167">
        <v>31.983000000000001</v>
      </c>
      <c r="D167" t="s">
        <v>5</v>
      </c>
      <c r="E167" t="s">
        <v>7</v>
      </c>
    </row>
    <row r="168" spans="1:5">
      <c r="A168">
        <v>167</v>
      </c>
      <c r="B168" s="1">
        <v>41205.5</v>
      </c>
      <c r="C168">
        <v>33.534999999999997</v>
      </c>
      <c r="D168" t="s">
        <v>5</v>
      </c>
      <c r="E168" t="s">
        <v>7</v>
      </c>
    </row>
    <row r="169" spans="1:5">
      <c r="A169">
        <v>168</v>
      </c>
      <c r="B169" s="1">
        <v>41205.541666666664</v>
      </c>
      <c r="C169">
        <v>31.88</v>
      </c>
      <c r="D169" t="s">
        <v>5</v>
      </c>
      <c r="E169" t="s">
        <v>7</v>
      </c>
    </row>
    <row r="170" spans="1:5">
      <c r="A170">
        <v>169</v>
      </c>
      <c r="B170" s="1">
        <v>41205.583333333336</v>
      </c>
      <c r="C170">
        <v>33.326000000000001</v>
      </c>
      <c r="D170" t="s">
        <v>5</v>
      </c>
      <c r="E170" t="s">
        <v>7</v>
      </c>
    </row>
    <row r="171" spans="1:5">
      <c r="A171">
        <v>170</v>
      </c>
      <c r="B171" s="1">
        <v>41205.625</v>
      </c>
      <c r="C171">
        <v>32.290999999999997</v>
      </c>
      <c r="D171" t="s">
        <v>5</v>
      </c>
      <c r="E171" t="s">
        <v>7</v>
      </c>
    </row>
    <row r="172" spans="1:5">
      <c r="A172">
        <v>171</v>
      </c>
      <c r="B172" s="1">
        <v>41205.666666666664</v>
      </c>
      <c r="C172">
        <v>30.658999999999999</v>
      </c>
      <c r="D172" t="s">
        <v>5</v>
      </c>
      <c r="E172" t="s">
        <v>7</v>
      </c>
    </row>
    <row r="173" spans="1:5">
      <c r="A173">
        <v>172</v>
      </c>
      <c r="B173" s="1">
        <v>41205.708333333336</v>
      </c>
      <c r="C173">
        <v>30.861999999999998</v>
      </c>
      <c r="D173" t="s">
        <v>5</v>
      </c>
      <c r="E173" t="s">
        <v>7</v>
      </c>
    </row>
    <row r="174" spans="1:5">
      <c r="A174">
        <v>173</v>
      </c>
      <c r="B174" s="1">
        <v>41205.75</v>
      </c>
      <c r="C174">
        <v>29.053000000000001</v>
      </c>
      <c r="D174" t="s">
        <v>5</v>
      </c>
      <c r="E174" t="s">
        <v>7</v>
      </c>
    </row>
    <row r="175" spans="1:5">
      <c r="A175">
        <v>174</v>
      </c>
      <c r="B175" s="1">
        <v>41205.791666666664</v>
      </c>
      <c r="C175">
        <v>28.952999999999999</v>
      </c>
      <c r="D175" t="s">
        <v>5</v>
      </c>
      <c r="E175" t="s">
        <v>7</v>
      </c>
    </row>
    <row r="176" spans="1:5">
      <c r="A176">
        <v>175</v>
      </c>
      <c r="B176" s="1">
        <v>41205.833333333336</v>
      </c>
      <c r="C176">
        <v>28.952999999999999</v>
      </c>
      <c r="D176" t="s">
        <v>5</v>
      </c>
      <c r="E176" t="s">
        <v>7</v>
      </c>
    </row>
    <row r="177" spans="1:9">
      <c r="A177">
        <v>176</v>
      </c>
      <c r="B177" s="1">
        <v>41205.875</v>
      </c>
      <c r="C177">
        <v>28.952999999999999</v>
      </c>
      <c r="D177" t="s">
        <v>5</v>
      </c>
      <c r="E177" t="s">
        <v>7</v>
      </c>
    </row>
    <row r="178" spans="1:9">
      <c r="A178">
        <v>177</v>
      </c>
      <c r="B178" s="1">
        <v>41205.916666666664</v>
      </c>
      <c r="C178">
        <v>28.853000000000002</v>
      </c>
      <c r="D178" t="s">
        <v>5</v>
      </c>
      <c r="E178" t="s">
        <v>7</v>
      </c>
    </row>
    <row r="179" spans="1:9">
      <c r="A179">
        <v>178</v>
      </c>
      <c r="B179" s="1">
        <v>41205.958333333336</v>
      </c>
      <c r="C179">
        <v>28.853000000000002</v>
      </c>
      <c r="D179" t="s">
        <v>5</v>
      </c>
      <c r="E179" t="s">
        <v>7</v>
      </c>
    </row>
    <row r="180" spans="1:9">
      <c r="A180">
        <v>179</v>
      </c>
      <c r="B180" s="1">
        <v>41206</v>
      </c>
      <c r="C180">
        <v>28.853000000000002</v>
      </c>
      <c r="D180" t="s">
        <v>5</v>
      </c>
      <c r="E180" t="s">
        <v>7</v>
      </c>
      <c r="F180">
        <f>AVERAGE(C180:C203)</f>
        <v>29.947916666666671</v>
      </c>
      <c r="G180" t="s">
        <v>22</v>
      </c>
      <c r="H180" s="4">
        <v>41206</v>
      </c>
    </row>
    <row r="181" spans="1:9">
      <c r="A181">
        <v>180</v>
      </c>
      <c r="B181" s="1">
        <v>41206.041666666664</v>
      </c>
      <c r="C181">
        <v>28.754000000000001</v>
      </c>
      <c r="D181" t="s">
        <v>5</v>
      </c>
      <c r="E181" t="s">
        <v>7</v>
      </c>
      <c r="F181">
        <f>MIN(C180:C203)</f>
        <v>28.555</v>
      </c>
      <c r="G181" t="s">
        <v>19</v>
      </c>
      <c r="H181" s="4">
        <v>41206</v>
      </c>
    </row>
    <row r="182" spans="1:9">
      <c r="A182">
        <v>181</v>
      </c>
      <c r="B182" s="1">
        <v>41206.083333333336</v>
      </c>
      <c r="C182">
        <v>28.754000000000001</v>
      </c>
      <c r="D182" t="s">
        <v>5</v>
      </c>
      <c r="E182" t="s">
        <v>7</v>
      </c>
      <c r="F182">
        <f>MAX(C180:C203)</f>
        <v>33.43</v>
      </c>
      <c r="G182" t="s">
        <v>20</v>
      </c>
      <c r="H182" s="4">
        <v>41206</v>
      </c>
      <c r="I182">
        <f>F182-F181</f>
        <v>4.875</v>
      </c>
    </row>
    <row r="183" spans="1:9">
      <c r="A183">
        <v>182</v>
      </c>
      <c r="B183" s="1">
        <v>41206.125</v>
      </c>
      <c r="C183">
        <v>28.754000000000001</v>
      </c>
      <c r="D183" t="s">
        <v>5</v>
      </c>
      <c r="E183" t="s">
        <v>7</v>
      </c>
    </row>
    <row r="184" spans="1:9">
      <c r="A184">
        <v>183</v>
      </c>
      <c r="B184" s="1">
        <v>41206.166666666664</v>
      </c>
      <c r="C184">
        <v>28.655000000000001</v>
      </c>
      <c r="D184" t="s">
        <v>5</v>
      </c>
      <c r="E184" t="s">
        <v>7</v>
      </c>
    </row>
    <row r="185" spans="1:9">
      <c r="A185">
        <v>184</v>
      </c>
      <c r="B185" s="1">
        <v>41206.208333333336</v>
      </c>
      <c r="C185">
        <v>28.655000000000001</v>
      </c>
      <c r="D185" t="s">
        <v>5</v>
      </c>
      <c r="E185" t="s">
        <v>7</v>
      </c>
    </row>
    <row r="186" spans="1:9">
      <c r="A186">
        <v>185</v>
      </c>
      <c r="B186" s="1">
        <v>41206.25</v>
      </c>
      <c r="C186">
        <v>28.853000000000002</v>
      </c>
      <c r="D186" t="s">
        <v>5</v>
      </c>
      <c r="E186" t="s">
        <v>7</v>
      </c>
    </row>
    <row r="187" spans="1:9">
      <c r="A187">
        <v>186</v>
      </c>
      <c r="B187" s="1">
        <v>41206.291666666664</v>
      </c>
      <c r="C187">
        <v>28.555</v>
      </c>
      <c r="D187" t="s">
        <v>5</v>
      </c>
      <c r="E187" t="s">
        <v>7</v>
      </c>
    </row>
    <row r="188" spans="1:9">
      <c r="A188">
        <v>187</v>
      </c>
      <c r="B188" s="1">
        <v>41206.333333333336</v>
      </c>
      <c r="C188">
        <v>28.853000000000002</v>
      </c>
      <c r="D188" t="s">
        <v>5</v>
      </c>
      <c r="E188" t="s">
        <v>7</v>
      </c>
    </row>
    <row r="189" spans="1:9">
      <c r="A189">
        <v>188</v>
      </c>
      <c r="B189" s="1">
        <v>41206.375</v>
      </c>
      <c r="C189">
        <v>29.452000000000002</v>
      </c>
      <c r="D189" t="s">
        <v>5</v>
      </c>
      <c r="E189" t="s">
        <v>7</v>
      </c>
    </row>
    <row r="190" spans="1:9">
      <c r="A190">
        <v>189</v>
      </c>
      <c r="B190" s="1">
        <v>41206.416666666664</v>
      </c>
      <c r="C190">
        <v>30.76</v>
      </c>
      <c r="D190" t="s">
        <v>5</v>
      </c>
      <c r="E190" t="s">
        <v>7</v>
      </c>
    </row>
    <row r="191" spans="1:9">
      <c r="A191">
        <v>190</v>
      </c>
      <c r="B191" s="1">
        <v>41206.458333333336</v>
      </c>
      <c r="C191">
        <v>31.675999999999998</v>
      </c>
      <c r="D191" t="s">
        <v>5</v>
      </c>
      <c r="E191" t="s">
        <v>7</v>
      </c>
    </row>
    <row r="192" spans="1:9">
      <c r="A192">
        <v>191</v>
      </c>
      <c r="B192" s="1">
        <v>41206.5</v>
      </c>
      <c r="C192">
        <v>32.393999999999998</v>
      </c>
      <c r="D192" t="s">
        <v>5</v>
      </c>
      <c r="E192" t="s">
        <v>7</v>
      </c>
    </row>
    <row r="193" spans="1:9">
      <c r="A193">
        <v>192</v>
      </c>
      <c r="B193" s="1">
        <v>41206.541666666664</v>
      </c>
      <c r="C193">
        <v>33.43</v>
      </c>
      <c r="D193" t="s">
        <v>5</v>
      </c>
      <c r="E193" t="s">
        <v>7</v>
      </c>
    </row>
    <row r="194" spans="1:9">
      <c r="A194">
        <v>193</v>
      </c>
      <c r="B194" s="1">
        <v>41206.583333333336</v>
      </c>
      <c r="C194">
        <v>33.222000000000001</v>
      </c>
      <c r="D194" t="s">
        <v>5</v>
      </c>
      <c r="E194" t="s">
        <v>7</v>
      </c>
    </row>
    <row r="195" spans="1:9">
      <c r="A195">
        <v>194</v>
      </c>
      <c r="B195" s="1">
        <v>41206.625</v>
      </c>
      <c r="C195">
        <v>31.983000000000001</v>
      </c>
      <c r="D195" t="s">
        <v>5</v>
      </c>
      <c r="E195" t="s">
        <v>7</v>
      </c>
    </row>
    <row r="196" spans="1:9">
      <c r="A196">
        <v>195</v>
      </c>
      <c r="B196" s="1">
        <v>41206.666666666664</v>
      </c>
      <c r="C196">
        <v>30.76</v>
      </c>
      <c r="D196" t="s">
        <v>5</v>
      </c>
      <c r="E196" t="s">
        <v>7</v>
      </c>
    </row>
    <row r="197" spans="1:9">
      <c r="A197">
        <v>196</v>
      </c>
      <c r="B197" s="1">
        <v>41206.708333333336</v>
      </c>
      <c r="C197">
        <v>31.472000000000001</v>
      </c>
      <c r="D197" t="s">
        <v>5</v>
      </c>
      <c r="E197" t="s">
        <v>7</v>
      </c>
    </row>
    <row r="198" spans="1:9">
      <c r="A198">
        <v>197</v>
      </c>
      <c r="B198" s="1">
        <v>41206.75</v>
      </c>
      <c r="C198">
        <v>29.452000000000002</v>
      </c>
      <c r="D198" t="s">
        <v>5</v>
      </c>
      <c r="E198" t="s">
        <v>7</v>
      </c>
    </row>
    <row r="199" spans="1:9">
      <c r="A199">
        <v>198</v>
      </c>
      <c r="B199" s="1">
        <v>41206.791666666664</v>
      </c>
      <c r="C199">
        <v>29.152000000000001</v>
      </c>
      <c r="D199" t="s">
        <v>5</v>
      </c>
      <c r="E199" t="s">
        <v>7</v>
      </c>
    </row>
    <row r="200" spans="1:9">
      <c r="A200">
        <v>199</v>
      </c>
      <c r="B200" s="1">
        <v>41206.833333333336</v>
      </c>
      <c r="C200">
        <v>29.152000000000001</v>
      </c>
      <c r="D200" t="s">
        <v>5</v>
      </c>
      <c r="E200" t="s">
        <v>7</v>
      </c>
    </row>
    <row r="201" spans="1:9">
      <c r="A201">
        <v>200</v>
      </c>
      <c r="B201" s="1">
        <v>41206.875</v>
      </c>
      <c r="C201">
        <v>29.053000000000001</v>
      </c>
      <c r="D201" t="s">
        <v>5</v>
      </c>
      <c r="E201" t="s">
        <v>7</v>
      </c>
    </row>
    <row r="202" spans="1:9">
      <c r="A202">
        <v>201</v>
      </c>
      <c r="B202" s="1">
        <v>41206.916666666664</v>
      </c>
      <c r="C202">
        <v>29.053000000000001</v>
      </c>
      <c r="D202" t="s">
        <v>5</v>
      </c>
      <c r="E202" t="s">
        <v>7</v>
      </c>
    </row>
    <row r="203" spans="1:9">
      <c r="A203">
        <v>202</v>
      </c>
      <c r="B203" s="1">
        <v>41206.958333333336</v>
      </c>
      <c r="C203">
        <v>29.053000000000001</v>
      </c>
      <c r="D203" t="s">
        <v>5</v>
      </c>
      <c r="E203" t="s">
        <v>7</v>
      </c>
    </row>
    <row r="204" spans="1:9">
      <c r="A204">
        <v>203</v>
      </c>
      <c r="B204" s="1">
        <v>41207</v>
      </c>
      <c r="C204">
        <v>29.053000000000001</v>
      </c>
      <c r="D204" t="s">
        <v>5</v>
      </c>
      <c r="E204" t="s">
        <v>7</v>
      </c>
      <c r="F204">
        <f>AVERAGE(C204:C227)</f>
        <v>29.24454166666666</v>
      </c>
      <c r="G204" t="s">
        <v>22</v>
      </c>
      <c r="H204" s="4">
        <v>41207</v>
      </c>
    </row>
    <row r="205" spans="1:9">
      <c r="A205">
        <v>204</v>
      </c>
      <c r="B205" s="1">
        <v>41207.041666666664</v>
      </c>
      <c r="C205">
        <v>29.053000000000001</v>
      </c>
      <c r="D205" t="s">
        <v>5</v>
      </c>
      <c r="E205" t="s">
        <v>7</v>
      </c>
      <c r="F205">
        <f>MIN(C204:C227)</f>
        <v>28.555</v>
      </c>
      <c r="G205" t="s">
        <v>19</v>
      </c>
      <c r="H205" s="4">
        <v>41207</v>
      </c>
    </row>
    <row r="206" spans="1:9">
      <c r="A206">
        <v>205</v>
      </c>
      <c r="B206" s="1">
        <v>41207.083333333336</v>
      </c>
      <c r="C206">
        <v>28.952999999999999</v>
      </c>
      <c r="D206" t="s">
        <v>5</v>
      </c>
      <c r="E206" t="s">
        <v>7</v>
      </c>
      <c r="F206">
        <f>MAX(C204:C227)</f>
        <v>29.952999999999999</v>
      </c>
      <c r="G206" t="s">
        <v>20</v>
      </c>
      <c r="H206" s="4">
        <v>41207</v>
      </c>
      <c r="I206">
        <f>F206-F205</f>
        <v>1.3979999999999997</v>
      </c>
    </row>
    <row r="207" spans="1:9">
      <c r="A207">
        <v>206</v>
      </c>
      <c r="B207" s="1">
        <v>41207.125</v>
      </c>
      <c r="C207">
        <v>28.952999999999999</v>
      </c>
      <c r="D207" t="s">
        <v>5</v>
      </c>
      <c r="E207" t="s">
        <v>7</v>
      </c>
    </row>
    <row r="208" spans="1:9">
      <c r="A208">
        <v>207</v>
      </c>
      <c r="B208" s="1">
        <v>41207.166666666664</v>
      </c>
      <c r="C208">
        <v>28.555</v>
      </c>
      <c r="D208" t="s">
        <v>5</v>
      </c>
      <c r="E208" t="s">
        <v>7</v>
      </c>
    </row>
    <row r="209" spans="1:5">
      <c r="A209">
        <v>208</v>
      </c>
      <c r="B209" s="1">
        <v>41207.208333333336</v>
      </c>
      <c r="C209">
        <v>28.952999999999999</v>
      </c>
      <c r="D209" t="s">
        <v>5</v>
      </c>
      <c r="E209" t="s">
        <v>7</v>
      </c>
    </row>
    <row r="210" spans="1:5">
      <c r="A210">
        <v>209</v>
      </c>
      <c r="B210" s="1">
        <v>41207.25</v>
      </c>
      <c r="C210">
        <v>28.952999999999999</v>
      </c>
      <c r="D210" t="s">
        <v>5</v>
      </c>
      <c r="E210" t="s">
        <v>7</v>
      </c>
    </row>
    <row r="211" spans="1:5">
      <c r="A211">
        <v>210</v>
      </c>
      <c r="B211" s="1">
        <v>41207.291666666664</v>
      </c>
      <c r="C211">
        <v>29.152000000000001</v>
      </c>
      <c r="D211" t="s">
        <v>5</v>
      </c>
      <c r="E211" t="s">
        <v>7</v>
      </c>
    </row>
    <row r="212" spans="1:5">
      <c r="A212">
        <v>211</v>
      </c>
      <c r="B212" s="1">
        <v>41207.333333333336</v>
      </c>
      <c r="C212">
        <v>29.251999999999999</v>
      </c>
      <c r="D212" t="s">
        <v>5</v>
      </c>
      <c r="E212" t="s">
        <v>7</v>
      </c>
    </row>
    <row r="213" spans="1:5">
      <c r="A213">
        <v>212</v>
      </c>
      <c r="B213" s="1">
        <v>41207.375</v>
      </c>
      <c r="C213">
        <v>29.452000000000002</v>
      </c>
      <c r="D213" t="s">
        <v>5</v>
      </c>
      <c r="E213" t="s">
        <v>7</v>
      </c>
    </row>
    <row r="214" spans="1:5">
      <c r="A214">
        <v>213</v>
      </c>
      <c r="B214" s="1">
        <v>41207.416666666664</v>
      </c>
      <c r="C214">
        <v>29.952999999999999</v>
      </c>
      <c r="D214" t="s">
        <v>5</v>
      </c>
      <c r="E214" t="s">
        <v>7</v>
      </c>
    </row>
    <row r="215" spans="1:5">
      <c r="A215">
        <v>214</v>
      </c>
      <c r="B215" s="1">
        <v>41207.458333333336</v>
      </c>
      <c r="C215">
        <v>29.652000000000001</v>
      </c>
      <c r="D215" t="s">
        <v>5</v>
      </c>
      <c r="E215" t="s">
        <v>7</v>
      </c>
    </row>
    <row r="216" spans="1:5">
      <c r="A216">
        <v>215</v>
      </c>
      <c r="B216" s="1">
        <v>41207.5</v>
      </c>
      <c r="C216">
        <v>29.853000000000002</v>
      </c>
      <c r="D216" t="s">
        <v>5</v>
      </c>
      <c r="E216" t="s">
        <v>7</v>
      </c>
    </row>
    <row r="217" spans="1:5">
      <c r="A217">
        <v>216</v>
      </c>
      <c r="B217" s="1">
        <v>41207.541666666664</v>
      </c>
      <c r="C217">
        <v>29.952999999999999</v>
      </c>
      <c r="D217" t="s">
        <v>5</v>
      </c>
      <c r="E217" t="s">
        <v>7</v>
      </c>
    </row>
    <row r="218" spans="1:5">
      <c r="A218">
        <v>217</v>
      </c>
      <c r="B218" s="1">
        <v>41207.583333333336</v>
      </c>
      <c r="C218">
        <v>29.952999999999999</v>
      </c>
      <c r="D218" t="s">
        <v>5</v>
      </c>
      <c r="E218" t="s">
        <v>7</v>
      </c>
    </row>
    <row r="219" spans="1:5">
      <c r="A219">
        <v>218</v>
      </c>
      <c r="B219" s="1">
        <v>41207.625</v>
      </c>
      <c r="C219">
        <v>29.853000000000002</v>
      </c>
      <c r="D219" t="s">
        <v>5</v>
      </c>
      <c r="E219" t="s">
        <v>7</v>
      </c>
    </row>
    <row r="220" spans="1:5">
      <c r="A220">
        <v>219</v>
      </c>
      <c r="B220" s="1">
        <v>41207.666666666664</v>
      </c>
      <c r="C220">
        <v>29.452000000000002</v>
      </c>
      <c r="D220" t="s">
        <v>5</v>
      </c>
      <c r="E220" t="s">
        <v>7</v>
      </c>
    </row>
    <row r="221" spans="1:5">
      <c r="A221">
        <v>220</v>
      </c>
      <c r="B221" s="1">
        <v>41207.708333333336</v>
      </c>
      <c r="C221">
        <v>29.652000000000001</v>
      </c>
      <c r="D221" t="s">
        <v>5</v>
      </c>
      <c r="E221" t="s">
        <v>7</v>
      </c>
    </row>
    <row r="222" spans="1:5">
      <c r="A222">
        <v>221</v>
      </c>
      <c r="B222" s="1">
        <v>41207.75</v>
      </c>
      <c r="C222">
        <v>29.053000000000001</v>
      </c>
      <c r="D222" t="s">
        <v>5</v>
      </c>
      <c r="E222" t="s">
        <v>7</v>
      </c>
    </row>
    <row r="223" spans="1:5">
      <c r="A223">
        <v>222</v>
      </c>
      <c r="B223" s="1">
        <v>41207.791666666664</v>
      </c>
      <c r="C223">
        <v>28.754000000000001</v>
      </c>
      <c r="D223" t="s">
        <v>5</v>
      </c>
      <c r="E223" t="s">
        <v>7</v>
      </c>
    </row>
    <row r="224" spans="1:5">
      <c r="A224">
        <v>223</v>
      </c>
      <c r="B224" s="1">
        <v>41207.833333333336</v>
      </c>
      <c r="C224">
        <v>28.853000000000002</v>
      </c>
      <c r="D224" t="s">
        <v>5</v>
      </c>
      <c r="E224" t="s">
        <v>7</v>
      </c>
    </row>
    <row r="225" spans="1:9">
      <c r="A225">
        <v>224</v>
      </c>
      <c r="B225" s="1">
        <v>41207.875</v>
      </c>
      <c r="C225">
        <v>28.853000000000002</v>
      </c>
      <c r="D225" t="s">
        <v>5</v>
      </c>
      <c r="E225" t="s">
        <v>7</v>
      </c>
    </row>
    <row r="226" spans="1:9">
      <c r="A226">
        <v>225</v>
      </c>
      <c r="B226" s="1">
        <v>41207.916666666664</v>
      </c>
      <c r="C226">
        <v>28.853000000000002</v>
      </c>
      <c r="D226" t="s">
        <v>5</v>
      </c>
      <c r="E226" t="s">
        <v>7</v>
      </c>
    </row>
    <row r="227" spans="1:9">
      <c r="A227">
        <v>226</v>
      </c>
      <c r="B227" s="1">
        <v>41207.958333333336</v>
      </c>
      <c r="C227">
        <v>28.853000000000002</v>
      </c>
      <c r="D227" t="s">
        <v>5</v>
      </c>
      <c r="E227" t="s">
        <v>7</v>
      </c>
    </row>
    <row r="228" spans="1:9">
      <c r="A228">
        <v>227</v>
      </c>
      <c r="B228" s="1">
        <v>41208</v>
      </c>
      <c r="C228">
        <v>28.853000000000002</v>
      </c>
      <c r="D228" t="s">
        <v>5</v>
      </c>
      <c r="E228" t="s">
        <v>7</v>
      </c>
      <c r="F228">
        <f>AVERAGE(C228:C251)</f>
        <v>29.208916666666667</v>
      </c>
      <c r="G228" t="s">
        <v>22</v>
      </c>
      <c r="H228" s="4">
        <v>41208</v>
      </c>
    </row>
    <row r="229" spans="1:9">
      <c r="A229">
        <v>228</v>
      </c>
      <c r="B229" s="1">
        <v>41208.041666666664</v>
      </c>
      <c r="C229">
        <v>28.853000000000002</v>
      </c>
      <c r="D229" t="s">
        <v>5</v>
      </c>
      <c r="E229" t="s">
        <v>7</v>
      </c>
      <c r="F229">
        <f>MIN(C228:C251)</f>
        <v>28.257999999999999</v>
      </c>
      <c r="G229" t="s">
        <v>19</v>
      </c>
      <c r="H229" s="4">
        <v>41208</v>
      </c>
    </row>
    <row r="230" spans="1:9">
      <c r="A230">
        <v>229</v>
      </c>
      <c r="B230" s="1">
        <v>41208.083333333336</v>
      </c>
      <c r="C230">
        <v>28.853000000000002</v>
      </c>
      <c r="D230" t="s">
        <v>5</v>
      </c>
      <c r="E230" t="s">
        <v>7</v>
      </c>
      <c r="F230">
        <f>MAX(C228:C251)</f>
        <v>31.472000000000001</v>
      </c>
      <c r="G230" t="s">
        <v>20</v>
      </c>
      <c r="H230" s="4">
        <v>41208</v>
      </c>
      <c r="I230">
        <f>F230-F229</f>
        <v>3.2140000000000022</v>
      </c>
    </row>
    <row r="231" spans="1:9">
      <c r="A231">
        <v>230</v>
      </c>
      <c r="B231" s="1">
        <v>41208.125</v>
      </c>
      <c r="C231">
        <v>28.853000000000002</v>
      </c>
      <c r="D231" t="s">
        <v>5</v>
      </c>
      <c r="E231" t="s">
        <v>7</v>
      </c>
    </row>
    <row r="232" spans="1:9">
      <c r="A232">
        <v>231</v>
      </c>
      <c r="B232" s="1">
        <v>41208.166666666664</v>
      </c>
      <c r="C232">
        <v>28.952999999999999</v>
      </c>
      <c r="D232" t="s">
        <v>5</v>
      </c>
      <c r="E232" t="s">
        <v>7</v>
      </c>
    </row>
    <row r="233" spans="1:9">
      <c r="A233">
        <v>232</v>
      </c>
      <c r="B233" s="1">
        <v>41208.208333333336</v>
      </c>
      <c r="C233">
        <v>28.853000000000002</v>
      </c>
      <c r="D233" t="s">
        <v>5</v>
      </c>
      <c r="E233" t="s">
        <v>7</v>
      </c>
    </row>
    <row r="234" spans="1:9">
      <c r="A234">
        <v>233</v>
      </c>
      <c r="B234" s="1">
        <v>41208.25</v>
      </c>
      <c r="C234">
        <v>28.952999999999999</v>
      </c>
      <c r="D234" t="s">
        <v>5</v>
      </c>
      <c r="E234" t="s">
        <v>7</v>
      </c>
    </row>
    <row r="235" spans="1:9">
      <c r="A235">
        <v>234</v>
      </c>
      <c r="B235" s="1">
        <v>41208.291666666664</v>
      </c>
      <c r="C235">
        <v>29.251999999999999</v>
      </c>
      <c r="D235" t="s">
        <v>5</v>
      </c>
      <c r="E235" t="s">
        <v>7</v>
      </c>
    </row>
    <row r="236" spans="1:9">
      <c r="A236">
        <v>235</v>
      </c>
      <c r="B236" s="1">
        <v>41208.333333333336</v>
      </c>
      <c r="C236">
        <v>29.352</v>
      </c>
      <c r="D236" t="s">
        <v>5</v>
      </c>
      <c r="E236" t="s">
        <v>7</v>
      </c>
    </row>
    <row r="237" spans="1:9">
      <c r="A237">
        <v>236</v>
      </c>
      <c r="B237" s="1">
        <v>41208.375</v>
      </c>
      <c r="C237">
        <v>29.853000000000002</v>
      </c>
      <c r="D237" t="s">
        <v>5</v>
      </c>
      <c r="E237" t="s">
        <v>7</v>
      </c>
    </row>
    <row r="238" spans="1:9">
      <c r="A238">
        <v>237</v>
      </c>
      <c r="B238" s="1">
        <v>41208.416666666664</v>
      </c>
      <c r="C238">
        <v>29.751999999999999</v>
      </c>
      <c r="D238" t="s">
        <v>5</v>
      </c>
      <c r="E238" t="s">
        <v>7</v>
      </c>
    </row>
    <row r="239" spans="1:9">
      <c r="A239">
        <v>238</v>
      </c>
      <c r="B239" s="1">
        <v>41208.458333333336</v>
      </c>
      <c r="C239">
        <v>30.154</v>
      </c>
      <c r="D239" t="s">
        <v>5</v>
      </c>
      <c r="E239" t="s">
        <v>7</v>
      </c>
    </row>
    <row r="240" spans="1:9">
      <c r="A240">
        <v>239</v>
      </c>
      <c r="B240" s="1">
        <v>41208.5</v>
      </c>
      <c r="C240">
        <v>31.472000000000001</v>
      </c>
      <c r="D240" t="s">
        <v>5</v>
      </c>
      <c r="E240" t="s">
        <v>7</v>
      </c>
    </row>
    <row r="241" spans="1:9">
      <c r="A241">
        <v>240</v>
      </c>
      <c r="B241" s="1">
        <v>41208.541666666664</v>
      </c>
      <c r="C241">
        <v>30.154</v>
      </c>
      <c r="D241" t="s">
        <v>5</v>
      </c>
      <c r="E241" t="s">
        <v>7</v>
      </c>
    </row>
    <row r="242" spans="1:9">
      <c r="A242">
        <v>241</v>
      </c>
      <c r="B242" s="1">
        <v>41208.583333333336</v>
      </c>
      <c r="C242">
        <v>30.658999999999999</v>
      </c>
      <c r="D242" t="s">
        <v>5</v>
      </c>
      <c r="E242" t="s">
        <v>7</v>
      </c>
    </row>
    <row r="243" spans="1:9">
      <c r="A243">
        <v>1</v>
      </c>
      <c r="B243" s="1">
        <v>41198.583333333336</v>
      </c>
      <c r="C243">
        <v>28.952999999999999</v>
      </c>
      <c r="D243" t="s">
        <v>10</v>
      </c>
      <c r="E243" t="s">
        <v>9</v>
      </c>
      <c r="F243">
        <f>AVERAGE(C243:C252)</f>
        <v>28.675000000000001</v>
      </c>
      <c r="G243" t="s">
        <v>22</v>
      </c>
      <c r="H243" s="4">
        <v>41198</v>
      </c>
    </row>
    <row r="244" spans="1:9">
      <c r="A244">
        <v>2</v>
      </c>
      <c r="B244" s="1">
        <v>41198.625</v>
      </c>
      <c r="C244">
        <v>29.452000000000002</v>
      </c>
      <c r="D244" t="s">
        <v>10</v>
      </c>
      <c r="E244" t="s">
        <v>9</v>
      </c>
      <c r="F244">
        <f>MIN(C243:C252)</f>
        <v>28.257999999999999</v>
      </c>
      <c r="G244" t="s">
        <v>19</v>
      </c>
      <c r="H244" s="4">
        <v>41198</v>
      </c>
    </row>
    <row r="245" spans="1:9">
      <c r="A245">
        <v>3</v>
      </c>
      <c r="B245" s="1">
        <v>41198.666666666664</v>
      </c>
      <c r="C245">
        <v>29.053000000000001</v>
      </c>
      <c r="D245" t="s">
        <v>10</v>
      </c>
      <c r="E245" t="s">
        <v>9</v>
      </c>
      <c r="F245">
        <f>MAX(C243:C252)</f>
        <v>29.452000000000002</v>
      </c>
      <c r="G245" t="s">
        <v>20</v>
      </c>
      <c r="H245" s="4">
        <v>41198</v>
      </c>
      <c r="I245">
        <f>F245-F244</f>
        <v>1.1940000000000026</v>
      </c>
    </row>
    <row r="246" spans="1:9">
      <c r="A246">
        <v>4</v>
      </c>
      <c r="B246" s="1">
        <v>41198.708333333336</v>
      </c>
      <c r="C246">
        <v>28.456</v>
      </c>
      <c r="D246" t="s">
        <v>10</v>
      </c>
      <c r="E246" t="s">
        <v>9</v>
      </c>
    </row>
    <row r="247" spans="1:9">
      <c r="A247">
        <v>5</v>
      </c>
      <c r="B247" s="1">
        <v>41198.75</v>
      </c>
      <c r="C247">
        <v>28.356999999999999</v>
      </c>
      <c r="D247" t="s">
        <v>10</v>
      </c>
      <c r="E247" t="s">
        <v>9</v>
      </c>
    </row>
    <row r="248" spans="1:9">
      <c r="A248">
        <v>6</v>
      </c>
      <c r="B248" s="1">
        <v>41198.791666666664</v>
      </c>
      <c r="C248">
        <v>28.257999999999999</v>
      </c>
      <c r="D248" t="s">
        <v>10</v>
      </c>
      <c r="E248" t="s">
        <v>9</v>
      </c>
    </row>
    <row r="249" spans="1:9">
      <c r="A249">
        <v>7</v>
      </c>
      <c r="B249" s="1">
        <v>41198.833333333336</v>
      </c>
      <c r="C249">
        <v>28.456</v>
      </c>
      <c r="D249" t="s">
        <v>10</v>
      </c>
      <c r="E249" t="s">
        <v>9</v>
      </c>
    </row>
    <row r="250" spans="1:9">
      <c r="A250">
        <v>8</v>
      </c>
      <c r="B250" s="1">
        <v>41198.875</v>
      </c>
      <c r="C250">
        <v>28.655000000000001</v>
      </c>
      <c r="D250" t="s">
        <v>10</v>
      </c>
      <c r="E250" t="s">
        <v>9</v>
      </c>
    </row>
    <row r="251" spans="1:9">
      <c r="A251">
        <v>9</v>
      </c>
      <c r="B251" s="1">
        <v>41198.916666666664</v>
      </c>
      <c r="C251">
        <v>28.555</v>
      </c>
      <c r="D251" t="s">
        <v>10</v>
      </c>
      <c r="E251" t="s">
        <v>9</v>
      </c>
    </row>
    <row r="252" spans="1:9">
      <c r="A252">
        <v>10</v>
      </c>
      <c r="B252" s="1">
        <v>41198.958333333336</v>
      </c>
      <c r="C252">
        <v>28.555</v>
      </c>
      <c r="D252" t="s">
        <v>10</v>
      </c>
      <c r="E252" t="s">
        <v>9</v>
      </c>
    </row>
    <row r="253" spans="1:9">
      <c r="A253">
        <v>11</v>
      </c>
      <c r="B253" s="1">
        <v>41199</v>
      </c>
      <c r="C253">
        <v>28.456</v>
      </c>
      <c r="D253" t="s">
        <v>10</v>
      </c>
      <c r="E253" t="s">
        <v>9</v>
      </c>
      <c r="F253">
        <f>AVERAGE(C253:C276)</f>
        <v>28.92991666666666</v>
      </c>
      <c r="G253" t="s">
        <v>22</v>
      </c>
      <c r="H253" s="4">
        <v>41199</v>
      </c>
    </row>
    <row r="254" spans="1:9">
      <c r="A254">
        <v>12</v>
      </c>
      <c r="B254" s="1">
        <v>41199.041666666664</v>
      </c>
      <c r="C254">
        <v>28.456</v>
      </c>
      <c r="D254" t="s">
        <v>10</v>
      </c>
      <c r="E254" t="s">
        <v>9</v>
      </c>
      <c r="F254">
        <f>MIN(C253:C276)</f>
        <v>28.158999999999999</v>
      </c>
      <c r="G254" t="s">
        <v>19</v>
      </c>
      <c r="H254" s="4">
        <v>41199</v>
      </c>
    </row>
    <row r="255" spans="1:9">
      <c r="A255">
        <v>13</v>
      </c>
      <c r="B255" s="1">
        <v>41199.083333333336</v>
      </c>
      <c r="C255">
        <v>28.456</v>
      </c>
      <c r="D255" t="s">
        <v>10</v>
      </c>
      <c r="E255" t="s">
        <v>9</v>
      </c>
      <c r="F255">
        <f>MAX(C253:C276)</f>
        <v>30.558</v>
      </c>
      <c r="G255" t="s">
        <v>20</v>
      </c>
      <c r="H255" s="4">
        <v>41199</v>
      </c>
      <c r="I255">
        <f>F255-F254</f>
        <v>2.3990000000000009</v>
      </c>
    </row>
    <row r="256" spans="1:9">
      <c r="A256">
        <v>14</v>
      </c>
      <c r="B256" s="1">
        <v>41199.125</v>
      </c>
      <c r="C256">
        <v>28.356999999999999</v>
      </c>
      <c r="D256" t="s">
        <v>10</v>
      </c>
      <c r="E256" t="s">
        <v>9</v>
      </c>
    </row>
    <row r="257" spans="1:5">
      <c r="A257">
        <v>15</v>
      </c>
      <c r="B257" s="1">
        <v>41199.166666666664</v>
      </c>
      <c r="C257">
        <v>28.257999999999999</v>
      </c>
      <c r="D257" t="s">
        <v>10</v>
      </c>
      <c r="E257" t="s">
        <v>9</v>
      </c>
    </row>
    <row r="258" spans="1:5">
      <c r="A258">
        <v>16</v>
      </c>
      <c r="B258" s="1">
        <v>41199.208333333336</v>
      </c>
      <c r="C258">
        <v>28.257999999999999</v>
      </c>
      <c r="D258" t="s">
        <v>10</v>
      </c>
      <c r="E258" t="s">
        <v>9</v>
      </c>
    </row>
    <row r="259" spans="1:5">
      <c r="A259">
        <v>17</v>
      </c>
      <c r="B259" s="1">
        <v>41199.25</v>
      </c>
      <c r="C259">
        <v>28.158999999999999</v>
      </c>
      <c r="D259" t="s">
        <v>10</v>
      </c>
      <c r="E259" t="s">
        <v>9</v>
      </c>
    </row>
    <row r="260" spans="1:5">
      <c r="A260">
        <v>18</v>
      </c>
      <c r="B260" s="1">
        <v>41199.291666666664</v>
      </c>
      <c r="C260">
        <v>28.655000000000001</v>
      </c>
      <c r="D260" t="s">
        <v>10</v>
      </c>
      <c r="E260" t="s">
        <v>9</v>
      </c>
    </row>
    <row r="261" spans="1:5">
      <c r="A261">
        <v>19</v>
      </c>
      <c r="B261" s="1">
        <v>41199.333333333336</v>
      </c>
      <c r="C261">
        <v>29.352</v>
      </c>
      <c r="D261" t="s">
        <v>10</v>
      </c>
      <c r="E261" t="s">
        <v>9</v>
      </c>
    </row>
    <row r="262" spans="1:5">
      <c r="A262">
        <v>20</v>
      </c>
      <c r="B262" s="1">
        <v>41199.375</v>
      </c>
      <c r="C262">
        <v>29.751999999999999</v>
      </c>
      <c r="D262" t="s">
        <v>10</v>
      </c>
      <c r="E262" t="s">
        <v>9</v>
      </c>
    </row>
    <row r="263" spans="1:5">
      <c r="A263">
        <v>21</v>
      </c>
      <c r="B263" s="1">
        <v>41199.416666666664</v>
      </c>
      <c r="C263">
        <v>30.558</v>
      </c>
      <c r="D263" t="s">
        <v>10</v>
      </c>
      <c r="E263" t="s">
        <v>9</v>
      </c>
    </row>
    <row r="264" spans="1:5">
      <c r="A264">
        <v>22</v>
      </c>
      <c r="B264" s="1">
        <v>41199.458333333336</v>
      </c>
      <c r="C264">
        <v>30.154</v>
      </c>
      <c r="D264" t="s">
        <v>10</v>
      </c>
      <c r="E264" t="s">
        <v>9</v>
      </c>
    </row>
    <row r="265" spans="1:5">
      <c r="A265">
        <v>23</v>
      </c>
      <c r="B265" s="1">
        <v>41199.5</v>
      </c>
      <c r="C265">
        <v>29.853000000000002</v>
      </c>
      <c r="D265" t="s">
        <v>10</v>
      </c>
      <c r="E265" t="s">
        <v>9</v>
      </c>
    </row>
    <row r="266" spans="1:5">
      <c r="A266">
        <v>24</v>
      </c>
      <c r="B266" s="1">
        <v>41199.541666666664</v>
      </c>
      <c r="C266">
        <v>29.652000000000001</v>
      </c>
      <c r="D266" t="s">
        <v>10</v>
      </c>
      <c r="E266" t="s">
        <v>9</v>
      </c>
    </row>
    <row r="267" spans="1:5">
      <c r="A267">
        <v>25</v>
      </c>
      <c r="B267" s="1">
        <v>41199.583333333336</v>
      </c>
      <c r="C267">
        <v>29.552</v>
      </c>
      <c r="D267" t="s">
        <v>10</v>
      </c>
      <c r="E267" t="s">
        <v>9</v>
      </c>
    </row>
    <row r="268" spans="1:5">
      <c r="A268">
        <v>26</v>
      </c>
      <c r="B268" s="1">
        <v>41199.625</v>
      </c>
      <c r="C268">
        <v>29.251999999999999</v>
      </c>
      <c r="D268" t="s">
        <v>10</v>
      </c>
      <c r="E268" t="s">
        <v>9</v>
      </c>
    </row>
    <row r="269" spans="1:5">
      <c r="A269">
        <v>27</v>
      </c>
      <c r="B269" s="1">
        <v>41199.666666666664</v>
      </c>
      <c r="C269">
        <v>28.853000000000002</v>
      </c>
      <c r="D269" t="s">
        <v>10</v>
      </c>
      <c r="E269" t="s">
        <v>9</v>
      </c>
    </row>
    <row r="270" spans="1:5">
      <c r="A270">
        <v>28</v>
      </c>
      <c r="B270" s="1">
        <v>41199.708333333336</v>
      </c>
      <c r="C270">
        <v>28.456</v>
      </c>
      <c r="D270" t="s">
        <v>10</v>
      </c>
      <c r="E270" t="s">
        <v>9</v>
      </c>
    </row>
    <row r="271" spans="1:5">
      <c r="A271">
        <v>29</v>
      </c>
      <c r="B271" s="1">
        <v>41199.75</v>
      </c>
      <c r="C271">
        <v>28.655000000000001</v>
      </c>
      <c r="D271" t="s">
        <v>10</v>
      </c>
      <c r="E271" t="s">
        <v>9</v>
      </c>
    </row>
    <row r="272" spans="1:5">
      <c r="A272">
        <v>30</v>
      </c>
      <c r="B272" s="1">
        <v>41199.791666666664</v>
      </c>
      <c r="C272">
        <v>28.555</v>
      </c>
      <c r="D272" t="s">
        <v>10</v>
      </c>
      <c r="E272" t="s">
        <v>9</v>
      </c>
    </row>
    <row r="273" spans="1:9">
      <c r="A273">
        <v>31</v>
      </c>
      <c r="B273" s="1">
        <v>41199.833333333336</v>
      </c>
      <c r="C273">
        <v>28.555</v>
      </c>
      <c r="D273" t="s">
        <v>10</v>
      </c>
      <c r="E273" t="s">
        <v>9</v>
      </c>
    </row>
    <row r="274" spans="1:9">
      <c r="A274">
        <v>32</v>
      </c>
      <c r="B274" s="1">
        <v>41199.875</v>
      </c>
      <c r="C274">
        <v>28.754000000000001</v>
      </c>
      <c r="D274" t="s">
        <v>10</v>
      </c>
      <c r="E274" t="s">
        <v>9</v>
      </c>
    </row>
    <row r="275" spans="1:9">
      <c r="A275">
        <v>33</v>
      </c>
      <c r="B275" s="1">
        <v>41199.916666666664</v>
      </c>
      <c r="C275">
        <v>28.655000000000001</v>
      </c>
      <c r="D275" t="s">
        <v>10</v>
      </c>
      <c r="E275" t="s">
        <v>9</v>
      </c>
    </row>
    <row r="276" spans="1:9">
      <c r="A276">
        <v>34</v>
      </c>
      <c r="B276" s="1">
        <v>41199.958333333336</v>
      </c>
      <c r="C276">
        <v>28.655000000000001</v>
      </c>
      <c r="D276" t="s">
        <v>10</v>
      </c>
      <c r="E276" t="s">
        <v>9</v>
      </c>
    </row>
    <row r="277" spans="1:9">
      <c r="A277">
        <v>35</v>
      </c>
      <c r="B277" s="1">
        <v>41200</v>
      </c>
      <c r="C277">
        <v>28.555</v>
      </c>
      <c r="D277" t="s">
        <v>10</v>
      </c>
      <c r="E277" t="s">
        <v>9</v>
      </c>
      <c r="F277">
        <f>AVERAGE(C277:C300)</f>
        <v>28.54754166666666</v>
      </c>
      <c r="G277" t="s">
        <v>22</v>
      </c>
      <c r="H277" s="4">
        <v>41200</v>
      </c>
    </row>
    <row r="278" spans="1:9">
      <c r="A278">
        <v>36</v>
      </c>
      <c r="B278" s="1">
        <v>41200.041666666664</v>
      </c>
      <c r="C278">
        <v>28.555</v>
      </c>
      <c r="D278" t="s">
        <v>10</v>
      </c>
      <c r="E278" t="s">
        <v>9</v>
      </c>
      <c r="F278">
        <f>MIN(C277:C300)</f>
        <v>27.960999999999999</v>
      </c>
      <c r="G278" t="s">
        <v>19</v>
      </c>
      <c r="H278" s="4">
        <v>41200</v>
      </c>
    </row>
    <row r="279" spans="1:9">
      <c r="A279">
        <v>37</v>
      </c>
      <c r="B279" s="1">
        <v>41200.083333333336</v>
      </c>
      <c r="C279">
        <v>28.456</v>
      </c>
      <c r="D279" t="s">
        <v>10</v>
      </c>
      <c r="E279" t="s">
        <v>9</v>
      </c>
      <c r="F279">
        <f>MAX(C277:C300)</f>
        <v>29.352</v>
      </c>
      <c r="G279" t="s">
        <v>20</v>
      </c>
      <c r="H279" s="4">
        <v>41200</v>
      </c>
      <c r="I279">
        <f>F279-F278</f>
        <v>1.3910000000000018</v>
      </c>
    </row>
    <row r="280" spans="1:9">
      <c r="A280">
        <v>38</v>
      </c>
      <c r="B280" s="1">
        <v>41200.125</v>
      </c>
      <c r="C280">
        <v>28.456</v>
      </c>
      <c r="D280" t="s">
        <v>10</v>
      </c>
      <c r="E280" t="s">
        <v>9</v>
      </c>
    </row>
    <row r="281" spans="1:9">
      <c r="A281">
        <v>39</v>
      </c>
      <c r="B281" s="1">
        <v>41200.166666666664</v>
      </c>
      <c r="C281">
        <v>28.456</v>
      </c>
      <c r="D281" t="s">
        <v>10</v>
      </c>
      <c r="E281" t="s">
        <v>9</v>
      </c>
    </row>
    <row r="282" spans="1:9">
      <c r="A282">
        <v>40</v>
      </c>
      <c r="B282" s="1">
        <v>41200.208333333336</v>
      </c>
      <c r="C282">
        <v>28.356999999999999</v>
      </c>
      <c r="D282" t="s">
        <v>10</v>
      </c>
      <c r="E282" t="s">
        <v>9</v>
      </c>
    </row>
    <row r="283" spans="1:9">
      <c r="A283">
        <v>41</v>
      </c>
      <c r="B283" s="1">
        <v>41200.25</v>
      </c>
      <c r="C283">
        <v>28.356999999999999</v>
      </c>
      <c r="D283" t="s">
        <v>10</v>
      </c>
      <c r="E283" t="s">
        <v>9</v>
      </c>
    </row>
    <row r="284" spans="1:9">
      <c r="A284">
        <v>42</v>
      </c>
      <c r="B284" s="1">
        <v>41200.291666666664</v>
      </c>
      <c r="C284">
        <v>28.456</v>
      </c>
      <c r="D284" t="s">
        <v>10</v>
      </c>
      <c r="E284" t="s">
        <v>9</v>
      </c>
    </row>
    <row r="285" spans="1:9">
      <c r="A285">
        <v>43</v>
      </c>
      <c r="B285" s="1">
        <v>41200.333333333336</v>
      </c>
      <c r="C285">
        <v>28.754000000000001</v>
      </c>
      <c r="D285" t="s">
        <v>10</v>
      </c>
      <c r="E285" t="s">
        <v>9</v>
      </c>
    </row>
    <row r="286" spans="1:9">
      <c r="A286">
        <v>44</v>
      </c>
      <c r="B286" s="1">
        <v>41200.375</v>
      </c>
      <c r="C286">
        <v>29.053000000000001</v>
      </c>
      <c r="D286" t="s">
        <v>10</v>
      </c>
      <c r="E286" t="s">
        <v>9</v>
      </c>
    </row>
    <row r="287" spans="1:9">
      <c r="A287">
        <v>45</v>
      </c>
      <c r="B287" s="1">
        <v>41200.416666666664</v>
      </c>
      <c r="C287">
        <v>28.952999999999999</v>
      </c>
      <c r="D287" t="s">
        <v>10</v>
      </c>
      <c r="E287" t="s">
        <v>9</v>
      </c>
    </row>
    <row r="288" spans="1:9">
      <c r="A288">
        <v>46</v>
      </c>
      <c r="B288" s="1">
        <v>41200.458333333336</v>
      </c>
      <c r="C288">
        <v>28.754000000000001</v>
      </c>
      <c r="D288" t="s">
        <v>10</v>
      </c>
      <c r="E288" t="s">
        <v>9</v>
      </c>
    </row>
    <row r="289" spans="1:9">
      <c r="A289">
        <v>47</v>
      </c>
      <c r="B289" s="1">
        <v>41200.5</v>
      </c>
      <c r="C289">
        <v>29.352</v>
      </c>
      <c r="D289" t="s">
        <v>10</v>
      </c>
      <c r="E289" t="s">
        <v>9</v>
      </c>
    </row>
    <row r="290" spans="1:9">
      <c r="A290">
        <v>48</v>
      </c>
      <c r="B290" s="1">
        <v>41200.541666666664</v>
      </c>
      <c r="C290">
        <v>29.352</v>
      </c>
      <c r="D290" t="s">
        <v>10</v>
      </c>
      <c r="E290" t="s">
        <v>9</v>
      </c>
    </row>
    <row r="291" spans="1:9">
      <c r="A291">
        <v>49</v>
      </c>
      <c r="B291" s="1">
        <v>41200.583333333336</v>
      </c>
      <c r="C291">
        <v>28.754000000000001</v>
      </c>
      <c r="D291" t="s">
        <v>10</v>
      </c>
      <c r="E291" t="s">
        <v>9</v>
      </c>
    </row>
    <row r="292" spans="1:9">
      <c r="A292">
        <v>50</v>
      </c>
      <c r="B292" s="1">
        <v>41200.625</v>
      </c>
      <c r="C292">
        <v>28.853000000000002</v>
      </c>
      <c r="D292" t="s">
        <v>10</v>
      </c>
      <c r="E292" t="s">
        <v>9</v>
      </c>
    </row>
    <row r="293" spans="1:9">
      <c r="A293">
        <v>51</v>
      </c>
      <c r="B293" s="1">
        <v>41200.666666666664</v>
      </c>
      <c r="C293">
        <v>28.555</v>
      </c>
      <c r="D293" t="s">
        <v>10</v>
      </c>
      <c r="E293" t="s">
        <v>9</v>
      </c>
    </row>
    <row r="294" spans="1:9">
      <c r="A294">
        <v>52</v>
      </c>
      <c r="B294" s="1">
        <v>41200.708333333336</v>
      </c>
      <c r="C294">
        <v>28.456</v>
      </c>
      <c r="D294" t="s">
        <v>10</v>
      </c>
      <c r="E294" t="s">
        <v>9</v>
      </c>
    </row>
    <row r="295" spans="1:9">
      <c r="A295">
        <v>53</v>
      </c>
      <c r="B295" s="1">
        <v>41200.75</v>
      </c>
      <c r="C295">
        <v>28.356999999999999</v>
      </c>
      <c r="D295" t="s">
        <v>10</v>
      </c>
      <c r="E295" t="s">
        <v>9</v>
      </c>
    </row>
    <row r="296" spans="1:9">
      <c r="A296">
        <v>54</v>
      </c>
      <c r="B296" s="1">
        <v>41200.791666666664</v>
      </c>
      <c r="C296">
        <v>28.257999999999999</v>
      </c>
      <c r="D296" t="s">
        <v>10</v>
      </c>
      <c r="E296" t="s">
        <v>9</v>
      </c>
    </row>
    <row r="297" spans="1:9">
      <c r="A297">
        <v>55</v>
      </c>
      <c r="B297" s="1">
        <v>41200.833333333336</v>
      </c>
      <c r="C297">
        <v>28.06</v>
      </c>
      <c r="D297" t="s">
        <v>10</v>
      </c>
      <c r="E297" t="s">
        <v>9</v>
      </c>
    </row>
    <row r="298" spans="1:9">
      <c r="A298">
        <v>56</v>
      </c>
      <c r="B298" s="1">
        <v>41200.875</v>
      </c>
      <c r="C298">
        <v>28.06</v>
      </c>
      <c r="D298" t="s">
        <v>10</v>
      </c>
      <c r="E298" t="s">
        <v>9</v>
      </c>
    </row>
    <row r="299" spans="1:9">
      <c r="A299">
        <v>57</v>
      </c>
      <c r="B299" s="1">
        <v>41200.916666666664</v>
      </c>
      <c r="C299">
        <v>27.960999999999999</v>
      </c>
      <c r="D299" t="s">
        <v>10</v>
      </c>
      <c r="E299" t="s">
        <v>9</v>
      </c>
    </row>
    <row r="300" spans="1:9">
      <c r="A300">
        <v>58</v>
      </c>
      <c r="B300" s="1">
        <v>41200.958333333336</v>
      </c>
      <c r="C300">
        <v>27.960999999999999</v>
      </c>
      <c r="D300" t="s">
        <v>10</v>
      </c>
      <c r="E300" t="s">
        <v>9</v>
      </c>
    </row>
    <row r="301" spans="1:9">
      <c r="A301">
        <v>59</v>
      </c>
      <c r="B301" s="1">
        <v>41201</v>
      </c>
      <c r="C301">
        <v>27.960999999999999</v>
      </c>
      <c r="D301" t="s">
        <v>10</v>
      </c>
      <c r="E301" t="s">
        <v>9</v>
      </c>
      <c r="F301">
        <f>AVERAGE(C301:C324)</f>
        <v>28.539791666666662</v>
      </c>
      <c r="G301" t="s">
        <v>22</v>
      </c>
      <c r="H301" s="4">
        <v>41201</v>
      </c>
    </row>
    <row r="302" spans="1:9">
      <c r="A302">
        <v>60</v>
      </c>
      <c r="B302" s="1">
        <v>41201.041666666664</v>
      </c>
      <c r="C302">
        <v>28.06</v>
      </c>
      <c r="D302" t="s">
        <v>10</v>
      </c>
      <c r="E302" t="s">
        <v>9</v>
      </c>
      <c r="F302">
        <f>MIN(C301:C324)</f>
        <v>27.664999999999999</v>
      </c>
      <c r="G302" t="s">
        <v>19</v>
      </c>
      <c r="H302" s="4">
        <v>41201</v>
      </c>
    </row>
    <row r="303" spans="1:9">
      <c r="A303">
        <v>61</v>
      </c>
      <c r="B303" s="1">
        <v>41201.083333333336</v>
      </c>
      <c r="C303">
        <v>28.158999999999999</v>
      </c>
      <c r="D303" t="s">
        <v>10</v>
      </c>
      <c r="E303" t="s">
        <v>9</v>
      </c>
      <c r="F303">
        <f>MAX(C301:C324)</f>
        <v>29.652000000000001</v>
      </c>
      <c r="G303" t="s">
        <v>20</v>
      </c>
      <c r="H303" s="4">
        <v>41201</v>
      </c>
      <c r="I303">
        <f>F303-F302</f>
        <v>1.9870000000000019</v>
      </c>
    </row>
    <row r="304" spans="1:9">
      <c r="A304">
        <v>62</v>
      </c>
      <c r="B304" s="1">
        <v>41201.125</v>
      </c>
      <c r="C304">
        <v>28.158999999999999</v>
      </c>
      <c r="D304" t="s">
        <v>10</v>
      </c>
      <c r="E304" t="s">
        <v>9</v>
      </c>
    </row>
    <row r="305" spans="1:5">
      <c r="A305">
        <v>63</v>
      </c>
      <c r="B305" s="1">
        <v>41201.166666666664</v>
      </c>
      <c r="C305">
        <v>28.06</v>
      </c>
      <c r="D305" t="s">
        <v>10</v>
      </c>
      <c r="E305" t="s">
        <v>9</v>
      </c>
    </row>
    <row r="306" spans="1:5">
      <c r="A306">
        <v>64</v>
      </c>
      <c r="B306" s="1">
        <v>41201.208333333336</v>
      </c>
      <c r="C306">
        <v>28.06</v>
      </c>
      <c r="D306" t="s">
        <v>10</v>
      </c>
      <c r="E306" t="s">
        <v>9</v>
      </c>
    </row>
    <row r="307" spans="1:5">
      <c r="A307">
        <v>65</v>
      </c>
      <c r="B307" s="1">
        <v>41201.25</v>
      </c>
      <c r="C307">
        <v>27.664999999999999</v>
      </c>
      <c r="D307" t="s">
        <v>10</v>
      </c>
      <c r="E307" t="s">
        <v>9</v>
      </c>
    </row>
    <row r="308" spans="1:5">
      <c r="A308">
        <v>66</v>
      </c>
      <c r="B308" s="1">
        <v>41201.291666666664</v>
      </c>
      <c r="C308">
        <v>28.158999999999999</v>
      </c>
      <c r="D308" t="s">
        <v>10</v>
      </c>
      <c r="E308" t="s">
        <v>9</v>
      </c>
    </row>
    <row r="309" spans="1:5">
      <c r="A309">
        <v>67</v>
      </c>
      <c r="B309" s="1">
        <v>41201.333333333336</v>
      </c>
      <c r="C309">
        <v>28.257999999999999</v>
      </c>
      <c r="D309" t="s">
        <v>10</v>
      </c>
      <c r="E309" t="s">
        <v>9</v>
      </c>
    </row>
    <row r="310" spans="1:5">
      <c r="A310">
        <v>68</v>
      </c>
      <c r="B310" s="1">
        <v>41201.375</v>
      </c>
      <c r="C310">
        <v>28.555</v>
      </c>
      <c r="D310" t="s">
        <v>10</v>
      </c>
      <c r="E310" t="s">
        <v>9</v>
      </c>
    </row>
    <row r="311" spans="1:5">
      <c r="A311">
        <v>69</v>
      </c>
      <c r="B311" s="1">
        <v>41201.416666666664</v>
      </c>
      <c r="C311">
        <v>29.251999999999999</v>
      </c>
      <c r="D311" t="s">
        <v>10</v>
      </c>
      <c r="E311" t="s">
        <v>9</v>
      </c>
    </row>
    <row r="312" spans="1:5">
      <c r="A312">
        <v>70</v>
      </c>
      <c r="B312" s="1">
        <v>41201.458333333336</v>
      </c>
      <c r="C312">
        <v>29.552</v>
      </c>
      <c r="D312" t="s">
        <v>10</v>
      </c>
      <c r="E312" t="s">
        <v>9</v>
      </c>
    </row>
    <row r="313" spans="1:5">
      <c r="A313">
        <v>71</v>
      </c>
      <c r="B313" s="1">
        <v>41201.5</v>
      </c>
      <c r="C313">
        <v>29.652000000000001</v>
      </c>
      <c r="D313" t="s">
        <v>10</v>
      </c>
      <c r="E313" t="s">
        <v>9</v>
      </c>
    </row>
    <row r="314" spans="1:5">
      <c r="A314">
        <v>72</v>
      </c>
      <c r="B314" s="1">
        <v>41201.541666666664</v>
      </c>
      <c r="C314">
        <v>29.053000000000001</v>
      </c>
      <c r="D314" t="s">
        <v>10</v>
      </c>
      <c r="E314" t="s">
        <v>9</v>
      </c>
    </row>
    <row r="315" spans="1:5">
      <c r="A315">
        <v>73</v>
      </c>
      <c r="B315" s="1">
        <v>41201.583333333336</v>
      </c>
      <c r="C315">
        <v>28.952999999999999</v>
      </c>
      <c r="D315" t="s">
        <v>10</v>
      </c>
      <c r="E315" t="s">
        <v>9</v>
      </c>
    </row>
    <row r="316" spans="1:5">
      <c r="A316">
        <v>74</v>
      </c>
      <c r="B316" s="1">
        <v>41201.625</v>
      </c>
      <c r="C316">
        <v>28.754000000000001</v>
      </c>
      <c r="D316" t="s">
        <v>10</v>
      </c>
      <c r="E316" t="s">
        <v>9</v>
      </c>
    </row>
    <row r="317" spans="1:5">
      <c r="A317">
        <v>75</v>
      </c>
      <c r="B317" s="1">
        <v>41201.666666666664</v>
      </c>
      <c r="C317">
        <v>29.053000000000001</v>
      </c>
      <c r="D317" t="s">
        <v>10</v>
      </c>
      <c r="E317" t="s">
        <v>9</v>
      </c>
    </row>
    <row r="318" spans="1:5">
      <c r="A318">
        <v>76</v>
      </c>
      <c r="B318" s="1">
        <v>41201.708333333336</v>
      </c>
      <c r="C318">
        <v>28.456</v>
      </c>
      <c r="D318" t="s">
        <v>10</v>
      </c>
      <c r="E318" t="s">
        <v>9</v>
      </c>
    </row>
    <row r="319" spans="1:5">
      <c r="A319">
        <v>77</v>
      </c>
      <c r="B319" s="1">
        <v>41201.75</v>
      </c>
      <c r="C319">
        <v>28.754000000000001</v>
      </c>
      <c r="D319" t="s">
        <v>10</v>
      </c>
      <c r="E319" t="s">
        <v>9</v>
      </c>
    </row>
    <row r="320" spans="1:5">
      <c r="A320">
        <v>78</v>
      </c>
      <c r="B320" s="1">
        <v>41201.791666666664</v>
      </c>
      <c r="C320">
        <v>28.655000000000001</v>
      </c>
      <c r="D320" t="s">
        <v>10</v>
      </c>
      <c r="E320" t="s">
        <v>9</v>
      </c>
    </row>
    <row r="321" spans="1:9">
      <c r="A321">
        <v>79</v>
      </c>
      <c r="B321" s="1">
        <v>41201.833333333336</v>
      </c>
      <c r="C321">
        <v>28.555</v>
      </c>
      <c r="D321" t="s">
        <v>10</v>
      </c>
      <c r="E321" t="s">
        <v>9</v>
      </c>
    </row>
    <row r="322" spans="1:9">
      <c r="A322">
        <v>80</v>
      </c>
      <c r="B322" s="1">
        <v>41201.875</v>
      </c>
      <c r="C322">
        <v>28.456</v>
      </c>
      <c r="D322" t="s">
        <v>10</v>
      </c>
      <c r="E322" t="s">
        <v>9</v>
      </c>
    </row>
    <row r="323" spans="1:9">
      <c r="A323">
        <v>81</v>
      </c>
      <c r="B323" s="1">
        <v>41201.916666666664</v>
      </c>
      <c r="C323">
        <v>28.356999999999999</v>
      </c>
      <c r="D323" t="s">
        <v>10</v>
      </c>
      <c r="E323" t="s">
        <v>9</v>
      </c>
    </row>
    <row r="324" spans="1:9">
      <c r="A324">
        <v>82</v>
      </c>
      <c r="B324" s="1">
        <v>41201.958333333336</v>
      </c>
      <c r="C324">
        <v>28.356999999999999</v>
      </c>
      <c r="D324" t="s">
        <v>10</v>
      </c>
      <c r="E324" t="s">
        <v>9</v>
      </c>
    </row>
    <row r="325" spans="1:9">
      <c r="A325">
        <v>83</v>
      </c>
      <c r="B325" s="1">
        <v>41202</v>
      </c>
      <c r="C325">
        <v>28.356999999999999</v>
      </c>
      <c r="D325" t="s">
        <v>10</v>
      </c>
      <c r="E325" t="s">
        <v>9</v>
      </c>
      <c r="F325">
        <f>AVERAGE(C325:C348)</f>
        <v>28.985166666666654</v>
      </c>
      <c r="G325" t="s">
        <v>22</v>
      </c>
      <c r="H325" s="4">
        <v>41202</v>
      </c>
    </row>
    <row r="326" spans="1:9">
      <c r="A326">
        <v>84</v>
      </c>
      <c r="B326" s="1">
        <v>41202.041666666664</v>
      </c>
      <c r="C326">
        <v>28.356999999999999</v>
      </c>
      <c r="D326" t="s">
        <v>10</v>
      </c>
      <c r="E326" t="s">
        <v>9</v>
      </c>
      <c r="F326">
        <f>MIN(C325:C348)</f>
        <v>27.960999999999999</v>
      </c>
      <c r="G326" t="s">
        <v>19</v>
      </c>
      <c r="H326" s="4">
        <v>41202</v>
      </c>
    </row>
    <row r="327" spans="1:9">
      <c r="A327">
        <v>85</v>
      </c>
      <c r="B327" s="1">
        <v>41202.083333333336</v>
      </c>
      <c r="C327">
        <v>28.257999999999999</v>
      </c>
      <c r="D327" t="s">
        <v>10</v>
      </c>
      <c r="E327" t="s">
        <v>9</v>
      </c>
      <c r="F327">
        <f>MAX(C325:C348)</f>
        <v>31.166</v>
      </c>
      <c r="G327" t="s">
        <v>20</v>
      </c>
      <c r="H327" s="4">
        <v>41202</v>
      </c>
      <c r="I327">
        <f>F327-F326</f>
        <v>3.2050000000000018</v>
      </c>
    </row>
    <row r="328" spans="1:9">
      <c r="A328">
        <v>86</v>
      </c>
      <c r="B328" s="1">
        <v>41202.125</v>
      </c>
      <c r="C328">
        <v>28.257999999999999</v>
      </c>
      <c r="D328" t="s">
        <v>10</v>
      </c>
      <c r="E328" t="s">
        <v>9</v>
      </c>
    </row>
    <row r="329" spans="1:9">
      <c r="A329">
        <v>87</v>
      </c>
      <c r="B329" s="1">
        <v>41202.166666666664</v>
      </c>
      <c r="C329">
        <v>27.960999999999999</v>
      </c>
      <c r="D329" t="s">
        <v>10</v>
      </c>
      <c r="E329" t="s">
        <v>9</v>
      </c>
    </row>
    <row r="330" spans="1:9">
      <c r="A330">
        <v>88</v>
      </c>
      <c r="B330" s="1">
        <v>41202.208333333336</v>
      </c>
      <c r="C330">
        <v>28.158999999999999</v>
      </c>
      <c r="D330" t="s">
        <v>10</v>
      </c>
      <c r="E330" t="s">
        <v>9</v>
      </c>
    </row>
    <row r="331" spans="1:9">
      <c r="A331">
        <v>89</v>
      </c>
      <c r="B331" s="1">
        <v>41202.25</v>
      </c>
      <c r="C331">
        <v>28.257999999999999</v>
      </c>
      <c r="D331" t="s">
        <v>10</v>
      </c>
      <c r="E331" t="s">
        <v>9</v>
      </c>
    </row>
    <row r="332" spans="1:9">
      <c r="A332">
        <v>90</v>
      </c>
      <c r="B332" s="1">
        <v>41202.291666666664</v>
      </c>
      <c r="C332">
        <v>28.754000000000001</v>
      </c>
      <c r="D332" t="s">
        <v>10</v>
      </c>
      <c r="E332" t="s">
        <v>9</v>
      </c>
    </row>
    <row r="333" spans="1:9">
      <c r="A333">
        <v>91</v>
      </c>
      <c r="B333" s="1">
        <v>41202.333333333336</v>
      </c>
      <c r="C333">
        <v>29.251999999999999</v>
      </c>
      <c r="D333" t="s">
        <v>10</v>
      </c>
      <c r="E333" t="s">
        <v>9</v>
      </c>
    </row>
    <row r="334" spans="1:9">
      <c r="A334">
        <v>92</v>
      </c>
      <c r="B334" s="1">
        <v>41202.375</v>
      </c>
      <c r="C334">
        <v>29.053000000000001</v>
      </c>
      <c r="D334" t="s">
        <v>10</v>
      </c>
      <c r="E334" t="s">
        <v>9</v>
      </c>
    </row>
    <row r="335" spans="1:9">
      <c r="A335">
        <v>93</v>
      </c>
      <c r="B335" s="1">
        <v>41202.416666666664</v>
      </c>
      <c r="C335">
        <v>29.652000000000001</v>
      </c>
      <c r="D335" t="s">
        <v>10</v>
      </c>
      <c r="E335" t="s">
        <v>9</v>
      </c>
    </row>
    <row r="336" spans="1:9">
      <c r="A336">
        <v>94</v>
      </c>
      <c r="B336" s="1">
        <v>41202.458333333336</v>
      </c>
      <c r="C336">
        <v>30.356000000000002</v>
      </c>
      <c r="D336" t="s">
        <v>10</v>
      </c>
      <c r="E336" t="s">
        <v>9</v>
      </c>
    </row>
    <row r="337" spans="1:9">
      <c r="A337">
        <v>95</v>
      </c>
      <c r="B337" s="1">
        <v>41202.5</v>
      </c>
      <c r="C337">
        <v>30.254999999999999</v>
      </c>
      <c r="D337" t="s">
        <v>10</v>
      </c>
      <c r="E337" t="s">
        <v>9</v>
      </c>
    </row>
    <row r="338" spans="1:9">
      <c r="A338">
        <v>96</v>
      </c>
      <c r="B338" s="1">
        <v>41202.541666666664</v>
      </c>
      <c r="C338">
        <v>31.166</v>
      </c>
      <c r="D338" t="s">
        <v>10</v>
      </c>
      <c r="E338" t="s">
        <v>9</v>
      </c>
    </row>
    <row r="339" spans="1:9">
      <c r="A339">
        <v>97</v>
      </c>
      <c r="B339" s="1">
        <v>41202.583333333336</v>
      </c>
      <c r="C339">
        <v>30.658999999999999</v>
      </c>
      <c r="D339" t="s">
        <v>10</v>
      </c>
      <c r="E339" t="s">
        <v>9</v>
      </c>
    </row>
    <row r="340" spans="1:9">
      <c r="A340">
        <v>98</v>
      </c>
      <c r="B340" s="1">
        <v>41202.625</v>
      </c>
      <c r="C340">
        <v>29.251999999999999</v>
      </c>
      <c r="D340" t="s">
        <v>10</v>
      </c>
      <c r="E340" t="s">
        <v>9</v>
      </c>
    </row>
    <row r="341" spans="1:9">
      <c r="A341">
        <v>99</v>
      </c>
      <c r="B341" s="1">
        <v>41202.666666666664</v>
      </c>
      <c r="C341">
        <v>29.652000000000001</v>
      </c>
      <c r="D341" t="s">
        <v>10</v>
      </c>
      <c r="E341" t="s">
        <v>9</v>
      </c>
    </row>
    <row r="342" spans="1:9">
      <c r="A342">
        <v>100</v>
      </c>
      <c r="B342" s="1">
        <v>41202.708333333336</v>
      </c>
      <c r="C342">
        <v>28.754000000000001</v>
      </c>
      <c r="D342" t="s">
        <v>10</v>
      </c>
      <c r="E342" t="s">
        <v>9</v>
      </c>
    </row>
    <row r="343" spans="1:9">
      <c r="A343">
        <v>101</v>
      </c>
      <c r="B343" s="1">
        <v>41202.75</v>
      </c>
      <c r="C343">
        <v>28.555</v>
      </c>
      <c r="D343" t="s">
        <v>10</v>
      </c>
      <c r="E343" t="s">
        <v>9</v>
      </c>
    </row>
    <row r="344" spans="1:9">
      <c r="A344">
        <v>102</v>
      </c>
      <c r="B344" s="1">
        <v>41202.791666666664</v>
      </c>
      <c r="C344">
        <v>28.555</v>
      </c>
      <c r="D344" t="s">
        <v>10</v>
      </c>
      <c r="E344" t="s">
        <v>9</v>
      </c>
    </row>
    <row r="345" spans="1:9">
      <c r="A345">
        <v>103</v>
      </c>
      <c r="B345" s="1">
        <v>41202.833333333336</v>
      </c>
      <c r="C345">
        <v>28.555</v>
      </c>
      <c r="D345" t="s">
        <v>10</v>
      </c>
      <c r="E345" t="s">
        <v>9</v>
      </c>
    </row>
    <row r="346" spans="1:9">
      <c r="A346">
        <v>104</v>
      </c>
      <c r="B346" s="1">
        <v>41202.875</v>
      </c>
      <c r="C346">
        <v>28.555</v>
      </c>
      <c r="D346" t="s">
        <v>10</v>
      </c>
      <c r="E346" t="s">
        <v>9</v>
      </c>
    </row>
    <row r="347" spans="1:9">
      <c r="A347">
        <v>105</v>
      </c>
      <c r="B347" s="1">
        <v>41202.916666666664</v>
      </c>
      <c r="C347">
        <v>28.555</v>
      </c>
      <c r="D347" t="s">
        <v>10</v>
      </c>
      <c r="E347" t="s">
        <v>9</v>
      </c>
    </row>
    <row r="348" spans="1:9">
      <c r="A348">
        <v>106</v>
      </c>
      <c r="B348" s="1">
        <v>41202.958333333336</v>
      </c>
      <c r="C348">
        <v>28.456</v>
      </c>
      <c r="D348" t="s">
        <v>10</v>
      </c>
      <c r="E348" t="s">
        <v>9</v>
      </c>
    </row>
    <row r="349" spans="1:9">
      <c r="A349">
        <v>107</v>
      </c>
      <c r="B349" s="1">
        <v>41203</v>
      </c>
      <c r="C349">
        <v>28.456</v>
      </c>
      <c r="D349" t="s">
        <v>10</v>
      </c>
      <c r="E349" t="s">
        <v>9</v>
      </c>
      <c r="F349">
        <f>AVERAGE(C349:C372)</f>
        <v>29.109208333333328</v>
      </c>
      <c r="G349" t="s">
        <v>22</v>
      </c>
      <c r="H349" s="4">
        <v>41203</v>
      </c>
    </row>
    <row r="350" spans="1:9">
      <c r="A350">
        <v>108</v>
      </c>
      <c r="B350" s="1">
        <v>41203.041666666664</v>
      </c>
      <c r="C350">
        <v>28.456</v>
      </c>
      <c r="D350" t="s">
        <v>10</v>
      </c>
      <c r="E350" t="s">
        <v>9</v>
      </c>
      <c r="F350">
        <f>MIN(C349:C372)</f>
        <v>28.257999999999999</v>
      </c>
      <c r="G350" t="s">
        <v>19</v>
      </c>
      <c r="H350" s="4">
        <v>41203</v>
      </c>
    </row>
    <row r="351" spans="1:9">
      <c r="A351">
        <v>109</v>
      </c>
      <c r="B351" s="1">
        <v>41203.083333333336</v>
      </c>
      <c r="C351">
        <v>28.456</v>
      </c>
      <c r="D351" t="s">
        <v>10</v>
      </c>
      <c r="E351" t="s">
        <v>9</v>
      </c>
      <c r="F351">
        <f>MAX(C349:C372)</f>
        <v>31.064</v>
      </c>
      <c r="G351" t="s">
        <v>20</v>
      </c>
      <c r="H351" s="4">
        <v>41203</v>
      </c>
      <c r="I351">
        <f>F351-F350</f>
        <v>2.8060000000000009</v>
      </c>
    </row>
    <row r="352" spans="1:9">
      <c r="A352">
        <v>110</v>
      </c>
      <c r="B352" s="1">
        <v>41203.125</v>
      </c>
      <c r="C352">
        <v>28.456</v>
      </c>
      <c r="D352" t="s">
        <v>10</v>
      </c>
      <c r="E352" t="s">
        <v>9</v>
      </c>
    </row>
    <row r="353" spans="1:5">
      <c r="A353">
        <v>111</v>
      </c>
      <c r="B353" s="1">
        <v>41203.166666666664</v>
      </c>
      <c r="C353">
        <v>28.257999999999999</v>
      </c>
      <c r="D353" t="s">
        <v>10</v>
      </c>
      <c r="E353" t="s">
        <v>9</v>
      </c>
    </row>
    <row r="354" spans="1:5">
      <c r="A354">
        <v>112</v>
      </c>
      <c r="B354" s="1">
        <v>41203.208333333336</v>
      </c>
      <c r="C354">
        <v>28.356999999999999</v>
      </c>
      <c r="D354" t="s">
        <v>10</v>
      </c>
      <c r="E354" t="s">
        <v>9</v>
      </c>
    </row>
    <row r="355" spans="1:5">
      <c r="A355">
        <v>113</v>
      </c>
      <c r="B355" s="1">
        <v>41203.25</v>
      </c>
      <c r="C355">
        <v>28.456</v>
      </c>
      <c r="D355" t="s">
        <v>10</v>
      </c>
      <c r="E355" t="s">
        <v>9</v>
      </c>
    </row>
    <row r="356" spans="1:5">
      <c r="A356">
        <v>114</v>
      </c>
      <c r="B356" s="1">
        <v>41203.291666666664</v>
      </c>
      <c r="C356">
        <v>29.053000000000001</v>
      </c>
      <c r="D356" t="s">
        <v>10</v>
      </c>
      <c r="E356" t="s">
        <v>9</v>
      </c>
    </row>
    <row r="357" spans="1:5">
      <c r="A357">
        <v>115</v>
      </c>
      <c r="B357" s="1">
        <v>41203.333333333336</v>
      </c>
      <c r="C357">
        <v>29.053000000000001</v>
      </c>
      <c r="D357" t="s">
        <v>10</v>
      </c>
      <c r="E357" t="s">
        <v>9</v>
      </c>
    </row>
    <row r="358" spans="1:5">
      <c r="A358">
        <v>116</v>
      </c>
      <c r="B358" s="1">
        <v>41203.375</v>
      </c>
      <c r="C358">
        <v>29.751999999999999</v>
      </c>
      <c r="D358" t="s">
        <v>10</v>
      </c>
      <c r="E358" t="s">
        <v>9</v>
      </c>
    </row>
    <row r="359" spans="1:5">
      <c r="A359">
        <v>117</v>
      </c>
      <c r="B359" s="1">
        <v>41203.416666666664</v>
      </c>
      <c r="C359">
        <v>30.558</v>
      </c>
      <c r="D359" t="s">
        <v>10</v>
      </c>
      <c r="E359" t="s">
        <v>9</v>
      </c>
    </row>
    <row r="360" spans="1:5">
      <c r="A360">
        <v>118</v>
      </c>
      <c r="B360" s="1">
        <v>41203.458333333336</v>
      </c>
      <c r="C360">
        <v>31.064</v>
      </c>
      <c r="D360" t="s">
        <v>10</v>
      </c>
      <c r="E360" t="s">
        <v>9</v>
      </c>
    </row>
    <row r="361" spans="1:5">
      <c r="A361">
        <v>119</v>
      </c>
      <c r="B361" s="1">
        <v>41203.5</v>
      </c>
      <c r="C361">
        <v>30.053999999999998</v>
      </c>
      <c r="D361" t="s">
        <v>10</v>
      </c>
      <c r="E361" t="s">
        <v>9</v>
      </c>
    </row>
    <row r="362" spans="1:5">
      <c r="A362">
        <v>120</v>
      </c>
      <c r="B362" s="1">
        <v>41203.541666666664</v>
      </c>
      <c r="C362">
        <v>30.558</v>
      </c>
      <c r="D362" t="s">
        <v>10</v>
      </c>
      <c r="E362" t="s">
        <v>9</v>
      </c>
    </row>
    <row r="363" spans="1:5">
      <c r="A363">
        <v>121</v>
      </c>
      <c r="B363" s="1">
        <v>41203.583333333336</v>
      </c>
      <c r="C363">
        <v>29.652000000000001</v>
      </c>
      <c r="D363" t="s">
        <v>10</v>
      </c>
      <c r="E363" t="s">
        <v>9</v>
      </c>
    </row>
    <row r="364" spans="1:5">
      <c r="A364">
        <v>122</v>
      </c>
      <c r="B364" s="1">
        <v>41203.625</v>
      </c>
      <c r="C364">
        <v>29.452000000000002</v>
      </c>
      <c r="D364" t="s">
        <v>10</v>
      </c>
      <c r="E364" t="s">
        <v>9</v>
      </c>
    </row>
    <row r="365" spans="1:5">
      <c r="A365">
        <v>123</v>
      </c>
      <c r="B365" s="1">
        <v>41203.666666666664</v>
      </c>
      <c r="C365">
        <v>29.152000000000001</v>
      </c>
      <c r="D365" t="s">
        <v>10</v>
      </c>
      <c r="E365" t="s">
        <v>9</v>
      </c>
    </row>
    <row r="366" spans="1:5">
      <c r="A366">
        <v>124</v>
      </c>
      <c r="B366" s="1">
        <v>41203.708333333336</v>
      </c>
      <c r="C366">
        <v>28.952999999999999</v>
      </c>
      <c r="D366" t="s">
        <v>10</v>
      </c>
      <c r="E366" t="s">
        <v>9</v>
      </c>
    </row>
    <row r="367" spans="1:5">
      <c r="A367">
        <v>125</v>
      </c>
      <c r="B367" s="1">
        <v>41203.75</v>
      </c>
      <c r="C367">
        <v>28.853000000000002</v>
      </c>
      <c r="D367" t="s">
        <v>10</v>
      </c>
      <c r="E367" t="s">
        <v>9</v>
      </c>
    </row>
    <row r="368" spans="1:5">
      <c r="A368">
        <v>126</v>
      </c>
      <c r="B368" s="1">
        <v>41203.791666666664</v>
      </c>
      <c r="C368">
        <v>28.754000000000001</v>
      </c>
      <c r="D368" t="s">
        <v>10</v>
      </c>
      <c r="E368" t="s">
        <v>9</v>
      </c>
    </row>
    <row r="369" spans="1:9">
      <c r="A369">
        <v>127</v>
      </c>
      <c r="B369" s="1">
        <v>41203.833333333336</v>
      </c>
      <c r="C369">
        <v>28.754000000000001</v>
      </c>
      <c r="D369" t="s">
        <v>10</v>
      </c>
      <c r="E369" t="s">
        <v>9</v>
      </c>
    </row>
    <row r="370" spans="1:9">
      <c r="A370">
        <v>128</v>
      </c>
      <c r="B370" s="1">
        <v>41203.875</v>
      </c>
      <c r="C370">
        <v>28.754000000000001</v>
      </c>
      <c r="D370" t="s">
        <v>10</v>
      </c>
      <c r="E370" t="s">
        <v>9</v>
      </c>
    </row>
    <row r="371" spans="1:9">
      <c r="A371">
        <v>129</v>
      </c>
      <c r="B371" s="1">
        <v>41203.916666666664</v>
      </c>
      <c r="C371">
        <v>28.655000000000001</v>
      </c>
      <c r="D371" t="s">
        <v>10</v>
      </c>
      <c r="E371" t="s">
        <v>9</v>
      </c>
    </row>
    <row r="372" spans="1:9">
      <c r="A372">
        <v>130</v>
      </c>
      <c r="B372" s="1">
        <v>41203.958333333336</v>
      </c>
      <c r="C372">
        <v>28.655000000000001</v>
      </c>
      <c r="D372" t="s">
        <v>10</v>
      </c>
      <c r="E372" t="s">
        <v>9</v>
      </c>
    </row>
    <row r="373" spans="1:9">
      <c r="A373">
        <v>131</v>
      </c>
      <c r="B373" s="1">
        <v>41204</v>
      </c>
      <c r="C373">
        <v>28.655000000000001</v>
      </c>
      <c r="D373" t="s">
        <v>10</v>
      </c>
      <c r="E373" t="s">
        <v>9</v>
      </c>
      <c r="F373">
        <f>AVERAGE(C373:C396)</f>
        <v>29.288708333333329</v>
      </c>
      <c r="G373" t="s">
        <v>22</v>
      </c>
      <c r="H373" s="4">
        <v>41204</v>
      </c>
    </row>
    <row r="374" spans="1:9">
      <c r="A374">
        <v>132</v>
      </c>
      <c r="B374" s="1">
        <v>41204.041666666664</v>
      </c>
      <c r="C374">
        <v>28.655000000000001</v>
      </c>
      <c r="D374" t="s">
        <v>10</v>
      </c>
      <c r="E374" t="s">
        <v>9</v>
      </c>
      <c r="F374">
        <f>MIN(C373:C396)</f>
        <v>28.456</v>
      </c>
      <c r="G374" t="s">
        <v>19</v>
      </c>
      <c r="H374" s="4">
        <v>41204</v>
      </c>
    </row>
    <row r="375" spans="1:9">
      <c r="A375">
        <v>133</v>
      </c>
      <c r="B375" s="1">
        <v>41204.083333333336</v>
      </c>
      <c r="C375">
        <v>28.655000000000001</v>
      </c>
      <c r="D375" t="s">
        <v>10</v>
      </c>
      <c r="E375" t="s">
        <v>9</v>
      </c>
      <c r="F375">
        <f>MAX(C373:C396)</f>
        <v>31.777999999999999</v>
      </c>
      <c r="G375" t="s">
        <v>20</v>
      </c>
      <c r="H375" s="4">
        <v>41204</v>
      </c>
      <c r="I375">
        <f>F375-F374</f>
        <v>3.3219999999999992</v>
      </c>
    </row>
    <row r="376" spans="1:9">
      <c r="A376">
        <v>134</v>
      </c>
      <c r="B376" s="1">
        <v>41204.125</v>
      </c>
      <c r="C376">
        <v>28.655000000000001</v>
      </c>
      <c r="D376" t="s">
        <v>10</v>
      </c>
      <c r="E376" t="s">
        <v>9</v>
      </c>
      <c r="H376" s="4"/>
    </row>
    <row r="377" spans="1:9">
      <c r="A377">
        <v>135</v>
      </c>
      <c r="B377" s="1">
        <v>41204.166666666664</v>
      </c>
      <c r="C377">
        <v>28.555</v>
      </c>
      <c r="D377" t="s">
        <v>10</v>
      </c>
      <c r="E377" t="s">
        <v>9</v>
      </c>
    </row>
    <row r="378" spans="1:9">
      <c r="A378">
        <v>136</v>
      </c>
      <c r="B378" s="1">
        <v>41204.208333333336</v>
      </c>
      <c r="C378">
        <v>28.456</v>
      </c>
      <c r="D378" t="s">
        <v>10</v>
      </c>
      <c r="E378" t="s">
        <v>9</v>
      </c>
    </row>
    <row r="379" spans="1:9">
      <c r="A379">
        <v>137</v>
      </c>
      <c r="B379" s="1">
        <v>41204.25</v>
      </c>
      <c r="C379">
        <v>28.555</v>
      </c>
      <c r="D379" t="s">
        <v>10</v>
      </c>
      <c r="E379" t="s">
        <v>9</v>
      </c>
    </row>
    <row r="380" spans="1:9">
      <c r="A380">
        <v>138</v>
      </c>
      <c r="B380" s="1">
        <v>41204.291666666664</v>
      </c>
      <c r="C380">
        <v>28.952999999999999</v>
      </c>
      <c r="D380" t="s">
        <v>10</v>
      </c>
      <c r="E380" t="s">
        <v>9</v>
      </c>
    </row>
    <row r="381" spans="1:9">
      <c r="A381">
        <v>139</v>
      </c>
      <c r="B381" s="1">
        <v>41204.333333333336</v>
      </c>
      <c r="C381">
        <v>28.853000000000002</v>
      </c>
      <c r="D381" t="s">
        <v>10</v>
      </c>
      <c r="E381" t="s">
        <v>9</v>
      </c>
    </row>
    <row r="382" spans="1:9">
      <c r="A382">
        <v>140</v>
      </c>
      <c r="B382" s="1">
        <v>41204.375</v>
      </c>
      <c r="C382">
        <v>29.053000000000001</v>
      </c>
      <c r="D382" t="s">
        <v>10</v>
      </c>
      <c r="E382" t="s">
        <v>9</v>
      </c>
    </row>
    <row r="383" spans="1:9">
      <c r="A383">
        <v>141</v>
      </c>
      <c r="B383" s="1">
        <v>41204.416666666664</v>
      </c>
      <c r="C383">
        <v>29.952999999999999</v>
      </c>
      <c r="D383" t="s">
        <v>10</v>
      </c>
      <c r="E383" t="s">
        <v>9</v>
      </c>
    </row>
    <row r="384" spans="1:9">
      <c r="A384">
        <v>142</v>
      </c>
      <c r="B384" s="1">
        <v>41204.458333333336</v>
      </c>
      <c r="C384">
        <v>29.952999999999999</v>
      </c>
      <c r="D384" t="s">
        <v>10</v>
      </c>
      <c r="E384" t="s">
        <v>9</v>
      </c>
    </row>
    <row r="385" spans="1:9">
      <c r="A385">
        <v>143</v>
      </c>
      <c r="B385" s="1">
        <v>41204.5</v>
      </c>
      <c r="C385">
        <v>30.861999999999998</v>
      </c>
      <c r="D385" t="s">
        <v>10</v>
      </c>
      <c r="E385" t="s">
        <v>9</v>
      </c>
    </row>
    <row r="386" spans="1:9">
      <c r="A386">
        <v>144</v>
      </c>
      <c r="B386" s="1">
        <v>41204.541666666664</v>
      </c>
      <c r="C386">
        <v>30.861999999999998</v>
      </c>
      <c r="D386" t="s">
        <v>10</v>
      </c>
      <c r="E386" t="s">
        <v>9</v>
      </c>
    </row>
    <row r="387" spans="1:9">
      <c r="A387">
        <v>145</v>
      </c>
      <c r="B387" s="1">
        <v>41204.583333333336</v>
      </c>
      <c r="C387">
        <v>31.777999999999999</v>
      </c>
      <c r="D387" t="s">
        <v>10</v>
      </c>
      <c r="E387" t="s">
        <v>9</v>
      </c>
    </row>
    <row r="388" spans="1:9">
      <c r="A388">
        <v>146</v>
      </c>
      <c r="B388" s="1">
        <v>41204.625</v>
      </c>
      <c r="C388">
        <v>29.853000000000002</v>
      </c>
      <c r="D388" t="s">
        <v>10</v>
      </c>
      <c r="E388" t="s">
        <v>9</v>
      </c>
    </row>
    <row r="389" spans="1:9">
      <c r="A389">
        <v>147</v>
      </c>
      <c r="B389" s="1">
        <v>41204.666666666664</v>
      </c>
      <c r="C389">
        <v>29.853000000000002</v>
      </c>
      <c r="D389" t="s">
        <v>10</v>
      </c>
      <c r="E389" t="s">
        <v>9</v>
      </c>
    </row>
    <row r="390" spans="1:9">
      <c r="A390">
        <v>148</v>
      </c>
      <c r="B390" s="1">
        <v>41204.708333333336</v>
      </c>
      <c r="C390">
        <v>29.352</v>
      </c>
      <c r="D390" t="s">
        <v>10</v>
      </c>
      <c r="E390" t="s">
        <v>9</v>
      </c>
    </row>
    <row r="391" spans="1:9">
      <c r="A391">
        <v>149</v>
      </c>
      <c r="B391" s="1">
        <v>41204.75</v>
      </c>
      <c r="C391">
        <v>29.053000000000001</v>
      </c>
      <c r="D391" t="s">
        <v>10</v>
      </c>
      <c r="E391" t="s">
        <v>9</v>
      </c>
    </row>
    <row r="392" spans="1:9">
      <c r="A392">
        <v>150</v>
      </c>
      <c r="B392" s="1">
        <v>41204.791666666664</v>
      </c>
      <c r="C392">
        <v>28.853000000000002</v>
      </c>
      <c r="D392" t="s">
        <v>10</v>
      </c>
      <c r="E392" t="s">
        <v>9</v>
      </c>
    </row>
    <row r="393" spans="1:9">
      <c r="A393">
        <v>151</v>
      </c>
      <c r="B393" s="1">
        <v>41204.833333333336</v>
      </c>
      <c r="C393">
        <v>28.952999999999999</v>
      </c>
      <c r="D393" t="s">
        <v>10</v>
      </c>
      <c r="E393" t="s">
        <v>9</v>
      </c>
    </row>
    <row r="394" spans="1:9">
      <c r="A394">
        <v>152</v>
      </c>
      <c r="B394" s="1">
        <v>41204.875</v>
      </c>
      <c r="C394">
        <v>28.853000000000002</v>
      </c>
      <c r="D394" t="s">
        <v>10</v>
      </c>
      <c r="E394" t="s">
        <v>9</v>
      </c>
    </row>
    <row r="395" spans="1:9">
      <c r="A395">
        <v>153</v>
      </c>
      <c r="B395" s="1">
        <v>41204.916666666664</v>
      </c>
      <c r="C395">
        <v>28.853000000000002</v>
      </c>
      <c r="D395" t="s">
        <v>10</v>
      </c>
      <c r="E395" t="s">
        <v>9</v>
      </c>
    </row>
    <row r="396" spans="1:9">
      <c r="A396">
        <v>154</v>
      </c>
      <c r="B396" s="1">
        <v>41204.958333333336</v>
      </c>
      <c r="C396">
        <v>28.853000000000002</v>
      </c>
      <c r="D396" t="s">
        <v>10</v>
      </c>
      <c r="E396" t="s">
        <v>9</v>
      </c>
    </row>
    <row r="397" spans="1:9">
      <c r="A397">
        <v>155</v>
      </c>
      <c r="B397" s="1">
        <v>41205</v>
      </c>
      <c r="C397">
        <v>28.853000000000002</v>
      </c>
      <c r="D397" t="s">
        <v>10</v>
      </c>
      <c r="E397" t="s">
        <v>9</v>
      </c>
      <c r="F397">
        <f>AVERAGE(C397:C420)</f>
        <v>29.354416666666662</v>
      </c>
      <c r="G397" t="s">
        <v>22</v>
      </c>
      <c r="H397" s="4">
        <v>41205</v>
      </c>
    </row>
    <row r="398" spans="1:9">
      <c r="A398">
        <v>156</v>
      </c>
      <c r="B398" s="1">
        <v>41205.041666666664</v>
      </c>
      <c r="C398">
        <v>28.853000000000002</v>
      </c>
      <c r="D398" t="s">
        <v>10</v>
      </c>
      <c r="E398" t="s">
        <v>9</v>
      </c>
      <c r="F398">
        <f>MIN(C397:C420)</f>
        <v>28.754000000000001</v>
      </c>
      <c r="G398" t="s">
        <v>19</v>
      </c>
      <c r="H398" s="4">
        <v>41205</v>
      </c>
    </row>
    <row r="399" spans="1:9">
      <c r="A399">
        <v>157</v>
      </c>
      <c r="B399" s="1">
        <v>41205.083333333336</v>
      </c>
      <c r="C399">
        <v>28.754000000000001</v>
      </c>
      <c r="D399" t="s">
        <v>10</v>
      </c>
      <c r="E399" t="s">
        <v>9</v>
      </c>
      <c r="F399">
        <f>MAX(C397:C420)</f>
        <v>31.472000000000001</v>
      </c>
      <c r="G399" t="s">
        <v>20</v>
      </c>
      <c r="H399" s="4">
        <v>41205</v>
      </c>
      <c r="I399" s="2">
        <f>F399-F398</f>
        <v>2.718</v>
      </c>
    </row>
    <row r="400" spans="1:9">
      <c r="A400">
        <v>158</v>
      </c>
      <c r="B400" s="1">
        <v>41205.125</v>
      </c>
      <c r="C400">
        <v>28.754000000000001</v>
      </c>
      <c r="D400" t="s">
        <v>10</v>
      </c>
      <c r="E400" t="s">
        <v>9</v>
      </c>
    </row>
    <row r="401" spans="1:5">
      <c r="A401">
        <v>159</v>
      </c>
      <c r="B401" s="1">
        <v>41205.166666666664</v>
      </c>
      <c r="C401">
        <v>28.754000000000001</v>
      </c>
      <c r="D401" t="s">
        <v>10</v>
      </c>
      <c r="E401" t="s">
        <v>9</v>
      </c>
    </row>
    <row r="402" spans="1:5">
      <c r="A402">
        <v>160</v>
      </c>
      <c r="B402" s="1">
        <v>41205.208333333336</v>
      </c>
      <c r="C402">
        <v>28.754000000000001</v>
      </c>
      <c r="D402" t="s">
        <v>10</v>
      </c>
      <c r="E402" t="s">
        <v>9</v>
      </c>
    </row>
    <row r="403" spans="1:5">
      <c r="A403">
        <v>161</v>
      </c>
      <c r="B403" s="1">
        <v>41205.25</v>
      </c>
      <c r="C403">
        <v>28.754000000000001</v>
      </c>
      <c r="D403" t="s">
        <v>10</v>
      </c>
      <c r="E403" t="s">
        <v>9</v>
      </c>
    </row>
    <row r="404" spans="1:5">
      <c r="A404">
        <v>162</v>
      </c>
      <c r="B404" s="1">
        <v>41205.291666666664</v>
      </c>
      <c r="C404">
        <v>29.053000000000001</v>
      </c>
      <c r="D404" t="s">
        <v>10</v>
      </c>
      <c r="E404" t="s">
        <v>9</v>
      </c>
    </row>
    <row r="405" spans="1:5">
      <c r="A405">
        <v>163</v>
      </c>
      <c r="B405" s="1">
        <v>41205.333333333336</v>
      </c>
      <c r="C405">
        <v>29.751999999999999</v>
      </c>
      <c r="D405" t="s">
        <v>10</v>
      </c>
      <c r="E405" t="s">
        <v>9</v>
      </c>
    </row>
    <row r="406" spans="1:5">
      <c r="A406">
        <v>164</v>
      </c>
      <c r="B406" s="1">
        <v>41205.375</v>
      </c>
      <c r="C406">
        <v>30.154</v>
      </c>
      <c r="D406" t="s">
        <v>10</v>
      </c>
      <c r="E406" t="s">
        <v>9</v>
      </c>
    </row>
    <row r="407" spans="1:5">
      <c r="A407">
        <v>165</v>
      </c>
      <c r="B407" s="1">
        <v>41205.416666666664</v>
      </c>
      <c r="C407">
        <v>30.254999999999999</v>
      </c>
      <c r="D407" t="s">
        <v>10</v>
      </c>
      <c r="E407" t="s">
        <v>9</v>
      </c>
    </row>
    <row r="408" spans="1:5">
      <c r="A408">
        <v>166</v>
      </c>
      <c r="B408" s="1">
        <v>41205.458333333336</v>
      </c>
      <c r="C408">
        <v>31.064</v>
      </c>
      <c r="D408" t="s">
        <v>10</v>
      </c>
      <c r="E408" t="s">
        <v>9</v>
      </c>
    </row>
    <row r="409" spans="1:5">
      <c r="A409">
        <v>167</v>
      </c>
      <c r="B409" s="1">
        <v>41205.5</v>
      </c>
      <c r="C409">
        <v>31.472000000000001</v>
      </c>
      <c r="D409" t="s">
        <v>10</v>
      </c>
      <c r="E409" t="s">
        <v>9</v>
      </c>
    </row>
    <row r="410" spans="1:5">
      <c r="A410">
        <v>168</v>
      </c>
      <c r="B410" s="1">
        <v>41205.541666666664</v>
      </c>
      <c r="C410">
        <v>29.751999999999999</v>
      </c>
      <c r="D410" t="s">
        <v>10</v>
      </c>
      <c r="E410" t="s">
        <v>9</v>
      </c>
    </row>
    <row r="411" spans="1:5">
      <c r="A411">
        <v>169</v>
      </c>
      <c r="B411" s="1">
        <v>41205.583333333336</v>
      </c>
      <c r="C411">
        <v>29.853000000000002</v>
      </c>
      <c r="D411" t="s">
        <v>10</v>
      </c>
      <c r="E411" t="s">
        <v>9</v>
      </c>
    </row>
    <row r="412" spans="1:5">
      <c r="A412">
        <v>170</v>
      </c>
      <c r="B412" s="1">
        <v>41205.625</v>
      </c>
      <c r="C412">
        <v>29.751999999999999</v>
      </c>
      <c r="D412" t="s">
        <v>10</v>
      </c>
      <c r="E412" t="s">
        <v>9</v>
      </c>
    </row>
    <row r="413" spans="1:5">
      <c r="A413">
        <v>171</v>
      </c>
      <c r="B413" s="1">
        <v>41205.666666666664</v>
      </c>
      <c r="C413">
        <v>29.552</v>
      </c>
      <c r="D413" t="s">
        <v>10</v>
      </c>
      <c r="E413" t="s">
        <v>9</v>
      </c>
    </row>
    <row r="414" spans="1:5">
      <c r="A414">
        <v>172</v>
      </c>
      <c r="B414" s="1">
        <v>41205.708333333336</v>
      </c>
      <c r="C414">
        <v>29.152000000000001</v>
      </c>
      <c r="D414" t="s">
        <v>10</v>
      </c>
      <c r="E414" t="s">
        <v>9</v>
      </c>
    </row>
    <row r="415" spans="1:5">
      <c r="A415">
        <v>173</v>
      </c>
      <c r="B415" s="1">
        <v>41205.75</v>
      </c>
      <c r="C415">
        <v>28.952999999999999</v>
      </c>
      <c r="D415" t="s">
        <v>10</v>
      </c>
      <c r="E415" t="s">
        <v>9</v>
      </c>
    </row>
    <row r="416" spans="1:5">
      <c r="A416">
        <v>174</v>
      </c>
      <c r="B416" s="1">
        <v>41205.791666666664</v>
      </c>
      <c r="C416">
        <v>28.853000000000002</v>
      </c>
      <c r="D416" t="s">
        <v>10</v>
      </c>
      <c r="E416" t="s">
        <v>9</v>
      </c>
    </row>
    <row r="417" spans="1:9">
      <c r="A417">
        <v>175</v>
      </c>
      <c r="B417" s="1">
        <v>41205.833333333336</v>
      </c>
      <c r="C417">
        <v>28.952999999999999</v>
      </c>
      <c r="D417" t="s">
        <v>10</v>
      </c>
      <c r="E417" t="s">
        <v>9</v>
      </c>
    </row>
    <row r="418" spans="1:9">
      <c r="A418">
        <v>176</v>
      </c>
      <c r="B418" s="1">
        <v>41205.875</v>
      </c>
      <c r="C418">
        <v>28.853000000000002</v>
      </c>
      <c r="D418" t="s">
        <v>10</v>
      </c>
      <c r="E418" t="s">
        <v>9</v>
      </c>
    </row>
    <row r="419" spans="1:9">
      <c r="A419">
        <v>177</v>
      </c>
      <c r="B419" s="1">
        <v>41205.916666666664</v>
      </c>
      <c r="C419">
        <v>28.853000000000002</v>
      </c>
      <c r="D419" t="s">
        <v>10</v>
      </c>
      <c r="E419" t="s">
        <v>9</v>
      </c>
    </row>
    <row r="420" spans="1:9">
      <c r="A420">
        <v>178</v>
      </c>
      <c r="B420" s="1">
        <v>41205.958333333336</v>
      </c>
      <c r="C420">
        <v>28.754000000000001</v>
      </c>
      <c r="D420" t="s">
        <v>10</v>
      </c>
      <c r="E420" t="s">
        <v>9</v>
      </c>
    </row>
    <row r="421" spans="1:9">
      <c r="A421">
        <v>179</v>
      </c>
      <c r="B421" s="1">
        <v>41206</v>
      </c>
      <c r="C421">
        <v>28.754000000000001</v>
      </c>
      <c r="D421" t="s">
        <v>10</v>
      </c>
      <c r="E421" t="s">
        <v>9</v>
      </c>
      <c r="F421">
        <f>AVERAGE(C421:C444)</f>
        <v>29.376000000000001</v>
      </c>
      <c r="G421" t="s">
        <v>22</v>
      </c>
      <c r="H421" s="4">
        <v>41206</v>
      </c>
    </row>
    <row r="422" spans="1:9">
      <c r="A422">
        <v>180</v>
      </c>
      <c r="B422" s="1">
        <v>41206.041666666664</v>
      </c>
      <c r="C422">
        <v>28.754000000000001</v>
      </c>
      <c r="D422" t="s">
        <v>10</v>
      </c>
      <c r="E422" t="s">
        <v>9</v>
      </c>
      <c r="F422">
        <f>MIN(C421:C444)</f>
        <v>28.555</v>
      </c>
      <c r="G422" t="s">
        <v>19</v>
      </c>
      <c r="H422" s="4">
        <v>41206</v>
      </c>
    </row>
    <row r="423" spans="1:9">
      <c r="A423">
        <v>181</v>
      </c>
      <c r="B423" s="1">
        <v>41206.083333333336</v>
      </c>
      <c r="C423">
        <v>28.655000000000001</v>
      </c>
      <c r="D423" t="s">
        <v>10</v>
      </c>
      <c r="E423" t="s">
        <v>9</v>
      </c>
      <c r="F423">
        <f>MAX(C421:C444)</f>
        <v>31.166</v>
      </c>
      <c r="G423" t="s">
        <v>20</v>
      </c>
      <c r="H423" s="4">
        <v>41206</v>
      </c>
      <c r="I423" s="2">
        <f>F423-F422</f>
        <v>2.6110000000000007</v>
      </c>
    </row>
    <row r="424" spans="1:9">
      <c r="A424">
        <v>182</v>
      </c>
      <c r="B424" s="1">
        <v>41206.125</v>
      </c>
      <c r="C424">
        <v>28.655000000000001</v>
      </c>
      <c r="D424" t="s">
        <v>10</v>
      </c>
      <c r="E424" t="s">
        <v>9</v>
      </c>
    </row>
    <row r="425" spans="1:9">
      <c r="A425">
        <v>183</v>
      </c>
      <c r="B425" s="1">
        <v>41206.166666666664</v>
      </c>
      <c r="C425">
        <v>28.655000000000001</v>
      </c>
      <c r="D425" t="s">
        <v>10</v>
      </c>
      <c r="E425" t="s">
        <v>9</v>
      </c>
    </row>
    <row r="426" spans="1:9">
      <c r="A426">
        <v>184</v>
      </c>
      <c r="B426" s="1">
        <v>41206.208333333336</v>
      </c>
      <c r="C426">
        <v>28.655000000000001</v>
      </c>
      <c r="D426" t="s">
        <v>10</v>
      </c>
      <c r="E426" t="s">
        <v>9</v>
      </c>
    </row>
    <row r="427" spans="1:9">
      <c r="A427">
        <v>185</v>
      </c>
      <c r="B427" s="1">
        <v>41206.25</v>
      </c>
      <c r="C427">
        <v>28.853000000000002</v>
      </c>
      <c r="D427" t="s">
        <v>10</v>
      </c>
      <c r="E427" t="s">
        <v>9</v>
      </c>
    </row>
    <row r="428" spans="1:9">
      <c r="A428">
        <v>186</v>
      </c>
      <c r="B428" s="1">
        <v>41206.291666666664</v>
      </c>
      <c r="C428">
        <v>28.555</v>
      </c>
      <c r="D428" t="s">
        <v>10</v>
      </c>
      <c r="E428" t="s">
        <v>9</v>
      </c>
    </row>
    <row r="429" spans="1:9">
      <c r="A429">
        <v>187</v>
      </c>
      <c r="B429" s="1">
        <v>41206.333333333336</v>
      </c>
      <c r="C429">
        <v>28.754000000000001</v>
      </c>
      <c r="D429" t="s">
        <v>10</v>
      </c>
      <c r="E429" t="s">
        <v>9</v>
      </c>
    </row>
    <row r="430" spans="1:9">
      <c r="A430">
        <v>188</v>
      </c>
      <c r="B430" s="1">
        <v>41206.375</v>
      </c>
      <c r="C430">
        <v>29.452000000000002</v>
      </c>
      <c r="D430" t="s">
        <v>10</v>
      </c>
      <c r="E430" t="s">
        <v>9</v>
      </c>
    </row>
    <row r="431" spans="1:9">
      <c r="A431">
        <v>189</v>
      </c>
      <c r="B431" s="1">
        <v>41206.416666666664</v>
      </c>
      <c r="C431">
        <v>30.963000000000001</v>
      </c>
      <c r="D431" t="s">
        <v>10</v>
      </c>
      <c r="E431" t="s">
        <v>9</v>
      </c>
    </row>
    <row r="432" spans="1:9">
      <c r="A432">
        <v>190</v>
      </c>
      <c r="B432" s="1">
        <v>41206.458333333336</v>
      </c>
      <c r="C432">
        <v>31.166</v>
      </c>
      <c r="D432" t="s">
        <v>10</v>
      </c>
      <c r="E432" t="s">
        <v>9</v>
      </c>
    </row>
    <row r="433" spans="1:9">
      <c r="A433">
        <v>191</v>
      </c>
      <c r="B433" s="1">
        <v>41206.5</v>
      </c>
      <c r="C433">
        <v>30.356000000000002</v>
      </c>
      <c r="D433" t="s">
        <v>10</v>
      </c>
      <c r="E433" t="s">
        <v>9</v>
      </c>
    </row>
    <row r="434" spans="1:9">
      <c r="A434">
        <v>192</v>
      </c>
      <c r="B434" s="1">
        <v>41206.541666666664</v>
      </c>
      <c r="C434">
        <v>30.963000000000001</v>
      </c>
      <c r="D434" t="s">
        <v>10</v>
      </c>
      <c r="E434" t="s">
        <v>9</v>
      </c>
    </row>
    <row r="435" spans="1:9">
      <c r="A435">
        <v>193</v>
      </c>
      <c r="B435" s="1">
        <v>41206.583333333336</v>
      </c>
      <c r="C435">
        <v>30.76</v>
      </c>
      <c r="D435" t="s">
        <v>10</v>
      </c>
      <c r="E435" t="s">
        <v>9</v>
      </c>
    </row>
    <row r="436" spans="1:9">
      <c r="A436">
        <v>194</v>
      </c>
      <c r="B436" s="1">
        <v>41206.625</v>
      </c>
      <c r="C436">
        <v>29.751999999999999</v>
      </c>
      <c r="D436" t="s">
        <v>10</v>
      </c>
      <c r="E436" t="s">
        <v>9</v>
      </c>
    </row>
    <row r="437" spans="1:9">
      <c r="A437">
        <v>195</v>
      </c>
      <c r="B437" s="1">
        <v>41206.666666666664</v>
      </c>
      <c r="C437">
        <v>29.751999999999999</v>
      </c>
      <c r="D437" t="s">
        <v>10</v>
      </c>
      <c r="E437" t="s">
        <v>9</v>
      </c>
    </row>
    <row r="438" spans="1:9">
      <c r="A438">
        <v>196</v>
      </c>
      <c r="B438" s="1">
        <v>41206.708333333336</v>
      </c>
      <c r="C438">
        <v>29.251999999999999</v>
      </c>
      <c r="D438" t="s">
        <v>10</v>
      </c>
      <c r="E438" t="s">
        <v>9</v>
      </c>
    </row>
    <row r="439" spans="1:9">
      <c r="A439">
        <v>197</v>
      </c>
      <c r="B439" s="1">
        <v>41206.75</v>
      </c>
      <c r="C439">
        <v>29.053000000000001</v>
      </c>
      <c r="D439" t="s">
        <v>10</v>
      </c>
      <c r="E439" t="s">
        <v>9</v>
      </c>
    </row>
    <row r="440" spans="1:9">
      <c r="A440">
        <v>198</v>
      </c>
      <c r="B440" s="1">
        <v>41206.791666666664</v>
      </c>
      <c r="C440">
        <v>29.053000000000001</v>
      </c>
      <c r="D440" t="s">
        <v>10</v>
      </c>
      <c r="E440" t="s">
        <v>9</v>
      </c>
    </row>
    <row r="441" spans="1:9">
      <c r="A441">
        <v>199</v>
      </c>
      <c r="B441" s="1">
        <v>41206.833333333336</v>
      </c>
      <c r="C441">
        <v>29.053000000000001</v>
      </c>
      <c r="D441" t="s">
        <v>10</v>
      </c>
      <c r="E441" t="s">
        <v>9</v>
      </c>
    </row>
    <row r="442" spans="1:9">
      <c r="A442">
        <v>200</v>
      </c>
      <c r="B442" s="1">
        <v>41206.875</v>
      </c>
      <c r="C442">
        <v>29.053000000000001</v>
      </c>
      <c r="D442" t="s">
        <v>10</v>
      </c>
      <c r="E442" t="s">
        <v>9</v>
      </c>
    </row>
    <row r="443" spans="1:9">
      <c r="A443">
        <v>201</v>
      </c>
      <c r="B443" s="1">
        <v>41206.916666666664</v>
      </c>
      <c r="C443">
        <v>29.053000000000001</v>
      </c>
      <c r="D443" t="s">
        <v>10</v>
      </c>
      <c r="E443" t="s">
        <v>9</v>
      </c>
    </row>
    <row r="444" spans="1:9">
      <c r="A444">
        <v>202</v>
      </c>
      <c r="B444" s="1">
        <v>41206.958333333336</v>
      </c>
      <c r="C444">
        <v>29.053000000000001</v>
      </c>
      <c r="D444" t="s">
        <v>10</v>
      </c>
      <c r="E444" t="s">
        <v>9</v>
      </c>
    </row>
    <row r="445" spans="1:9">
      <c r="A445">
        <v>203</v>
      </c>
      <c r="B445" s="1">
        <v>41207</v>
      </c>
      <c r="C445">
        <v>29.053000000000001</v>
      </c>
      <c r="D445" t="s">
        <v>10</v>
      </c>
      <c r="E445" t="s">
        <v>9</v>
      </c>
      <c r="F445">
        <f>AVERAGE(C445:C468)</f>
        <v>29.107208333333329</v>
      </c>
      <c r="G445" t="s">
        <v>22</v>
      </c>
      <c r="H445" s="4">
        <v>41207</v>
      </c>
    </row>
    <row r="446" spans="1:9">
      <c r="A446">
        <v>204</v>
      </c>
      <c r="B446" s="1">
        <v>41207.041666666664</v>
      </c>
      <c r="C446">
        <v>28.952999999999999</v>
      </c>
      <c r="D446" t="s">
        <v>10</v>
      </c>
      <c r="E446" t="s">
        <v>9</v>
      </c>
      <c r="F446">
        <f>MIN(C445:C468)</f>
        <v>28.456</v>
      </c>
      <c r="G446" t="s">
        <v>19</v>
      </c>
      <c r="H446" s="4">
        <v>41207</v>
      </c>
    </row>
    <row r="447" spans="1:9">
      <c r="A447">
        <v>205</v>
      </c>
      <c r="B447" s="1">
        <v>41207.083333333336</v>
      </c>
      <c r="C447">
        <v>28.952999999999999</v>
      </c>
      <c r="D447" t="s">
        <v>10</v>
      </c>
      <c r="E447" t="s">
        <v>9</v>
      </c>
      <c r="F447">
        <f>MAX(C445:C468)</f>
        <v>30.053999999999998</v>
      </c>
      <c r="G447" t="s">
        <v>20</v>
      </c>
      <c r="H447" s="4">
        <v>41207</v>
      </c>
      <c r="I447" s="2">
        <f>F447-F446</f>
        <v>1.597999999999999</v>
      </c>
    </row>
    <row r="448" spans="1:9">
      <c r="A448">
        <v>206</v>
      </c>
      <c r="B448" s="1">
        <v>41207.125</v>
      </c>
      <c r="C448">
        <v>28.853000000000002</v>
      </c>
      <c r="D448" t="s">
        <v>10</v>
      </c>
      <c r="E448" t="s">
        <v>9</v>
      </c>
    </row>
    <row r="449" spans="1:5">
      <c r="A449">
        <v>207</v>
      </c>
      <c r="B449" s="1">
        <v>41207.166666666664</v>
      </c>
      <c r="C449">
        <v>28.456</v>
      </c>
      <c r="D449" t="s">
        <v>10</v>
      </c>
      <c r="E449" t="s">
        <v>9</v>
      </c>
    </row>
    <row r="450" spans="1:5">
      <c r="A450">
        <v>208</v>
      </c>
      <c r="B450" s="1">
        <v>41207.208333333336</v>
      </c>
      <c r="C450">
        <v>28.853000000000002</v>
      </c>
      <c r="D450" t="s">
        <v>10</v>
      </c>
      <c r="E450" t="s">
        <v>9</v>
      </c>
    </row>
    <row r="451" spans="1:5">
      <c r="A451">
        <v>209</v>
      </c>
      <c r="B451" s="1">
        <v>41207.25</v>
      </c>
      <c r="C451">
        <v>28.952999999999999</v>
      </c>
      <c r="D451" t="s">
        <v>10</v>
      </c>
      <c r="E451" t="s">
        <v>9</v>
      </c>
    </row>
    <row r="452" spans="1:5">
      <c r="A452">
        <v>210</v>
      </c>
      <c r="B452" s="1">
        <v>41207.291666666664</v>
      </c>
      <c r="C452">
        <v>29.251999999999999</v>
      </c>
      <c r="D452" t="s">
        <v>10</v>
      </c>
      <c r="E452" t="s">
        <v>9</v>
      </c>
    </row>
    <row r="453" spans="1:5">
      <c r="A453">
        <v>211</v>
      </c>
      <c r="B453" s="1">
        <v>41207.333333333336</v>
      </c>
      <c r="C453">
        <v>29.152000000000001</v>
      </c>
      <c r="D453" t="s">
        <v>10</v>
      </c>
      <c r="E453" t="s">
        <v>9</v>
      </c>
    </row>
    <row r="454" spans="1:5">
      <c r="A454">
        <v>212</v>
      </c>
      <c r="B454" s="1">
        <v>41207.375</v>
      </c>
      <c r="C454">
        <v>29.352</v>
      </c>
      <c r="D454" t="s">
        <v>10</v>
      </c>
      <c r="E454" t="s">
        <v>9</v>
      </c>
    </row>
    <row r="455" spans="1:5">
      <c r="A455">
        <v>213</v>
      </c>
      <c r="B455" s="1">
        <v>41207.416666666664</v>
      </c>
      <c r="C455">
        <v>30.053999999999998</v>
      </c>
      <c r="D455" t="s">
        <v>10</v>
      </c>
      <c r="E455" t="s">
        <v>9</v>
      </c>
    </row>
    <row r="456" spans="1:5">
      <c r="A456">
        <v>214</v>
      </c>
      <c r="B456" s="1">
        <v>41207.458333333336</v>
      </c>
      <c r="C456">
        <v>29.552</v>
      </c>
      <c r="D456" t="s">
        <v>10</v>
      </c>
      <c r="E456" t="s">
        <v>9</v>
      </c>
    </row>
    <row r="457" spans="1:5">
      <c r="A457">
        <v>215</v>
      </c>
      <c r="B457" s="1">
        <v>41207.5</v>
      </c>
      <c r="C457">
        <v>29.652000000000001</v>
      </c>
      <c r="D457" t="s">
        <v>10</v>
      </c>
      <c r="E457" t="s">
        <v>9</v>
      </c>
    </row>
    <row r="458" spans="1:5">
      <c r="A458">
        <v>216</v>
      </c>
      <c r="B458" s="1">
        <v>41207.541666666664</v>
      </c>
      <c r="C458">
        <v>29.652000000000001</v>
      </c>
      <c r="D458" t="s">
        <v>10</v>
      </c>
      <c r="E458" t="s">
        <v>9</v>
      </c>
    </row>
    <row r="459" spans="1:5">
      <c r="A459">
        <v>217</v>
      </c>
      <c r="B459" s="1">
        <v>41207.583333333336</v>
      </c>
      <c r="C459">
        <v>29.652000000000001</v>
      </c>
      <c r="D459" t="s">
        <v>10</v>
      </c>
      <c r="E459" t="s">
        <v>9</v>
      </c>
    </row>
    <row r="460" spans="1:5">
      <c r="A460">
        <v>218</v>
      </c>
      <c r="B460" s="1">
        <v>41207.625</v>
      </c>
      <c r="C460">
        <v>29.452000000000002</v>
      </c>
      <c r="D460" t="s">
        <v>10</v>
      </c>
      <c r="E460" t="s">
        <v>9</v>
      </c>
    </row>
    <row r="461" spans="1:5">
      <c r="A461">
        <v>219</v>
      </c>
      <c r="B461" s="1">
        <v>41207.666666666664</v>
      </c>
      <c r="C461">
        <v>28.952999999999999</v>
      </c>
      <c r="D461" t="s">
        <v>10</v>
      </c>
      <c r="E461" t="s">
        <v>9</v>
      </c>
    </row>
    <row r="462" spans="1:5">
      <c r="A462">
        <v>220</v>
      </c>
      <c r="B462" s="1">
        <v>41207.708333333336</v>
      </c>
      <c r="C462">
        <v>29.251999999999999</v>
      </c>
      <c r="D462" t="s">
        <v>10</v>
      </c>
      <c r="E462" t="s">
        <v>9</v>
      </c>
    </row>
    <row r="463" spans="1:5">
      <c r="A463">
        <v>221</v>
      </c>
      <c r="B463" s="1">
        <v>41207.75</v>
      </c>
      <c r="C463">
        <v>28.853000000000002</v>
      </c>
      <c r="D463" t="s">
        <v>10</v>
      </c>
      <c r="E463" t="s">
        <v>9</v>
      </c>
    </row>
    <row r="464" spans="1:5">
      <c r="A464">
        <v>222</v>
      </c>
      <c r="B464" s="1">
        <v>41207.791666666664</v>
      </c>
      <c r="C464">
        <v>28.655000000000001</v>
      </c>
      <c r="D464" t="s">
        <v>10</v>
      </c>
      <c r="E464" t="s">
        <v>9</v>
      </c>
    </row>
    <row r="465" spans="1:9">
      <c r="A465">
        <v>223</v>
      </c>
      <c r="B465" s="1">
        <v>41207.833333333336</v>
      </c>
      <c r="C465">
        <v>28.754000000000001</v>
      </c>
      <c r="D465" t="s">
        <v>10</v>
      </c>
      <c r="E465" t="s">
        <v>9</v>
      </c>
    </row>
    <row r="466" spans="1:9">
      <c r="A466">
        <v>224</v>
      </c>
      <c r="B466" s="1">
        <v>41207.875</v>
      </c>
      <c r="C466">
        <v>28.754000000000001</v>
      </c>
      <c r="D466" t="s">
        <v>10</v>
      </c>
      <c r="E466" t="s">
        <v>9</v>
      </c>
    </row>
    <row r="467" spans="1:9">
      <c r="A467">
        <v>225</v>
      </c>
      <c r="B467" s="1">
        <v>41207.916666666664</v>
      </c>
      <c r="C467">
        <v>28.754000000000001</v>
      </c>
      <c r="D467" t="s">
        <v>10</v>
      </c>
      <c r="E467" t="s">
        <v>9</v>
      </c>
    </row>
    <row r="468" spans="1:9">
      <c r="A468">
        <v>226</v>
      </c>
      <c r="B468" s="1">
        <v>41207.958333333336</v>
      </c>
      <c r="C468">
        <v>28.754000000000001</v>
      </c>
      <c r="D468" t="s">
        <v>10</v>
      </c>
      <c r="E468" t="s">
        <v>9</v>
      </c>
    </row>
    <row r="469" spans="1:9">
      <c r="A469">
        <v>227</v>
      </c>
      <c r="B469" s="1">
        <v>41208</v>
      </c>
      <c r="C469">
        <v>28.754000000000001</v>
      </c>
      <c r="D469" t="s">
        <v>10</v>
      </c>
      <c r="E469" t="s">
        <v>9</v>
      </c>
      <c r="F469">
        <f>AVERAGE(C469:C492)</f>
        <v>29.200041666666664</v>
      </c>
      <c r="G469" t="s">
        <v>22</v>
      </c>
      <c r="H469" s="4">
        <v>41208</v>
      </c>
    </row>
    <row r="470" spans="1:9">
      <c r="A470">
        <v>228</v>
      </c>
      <c r="B470" s="1">
        <v>41208.041666666664</v>
      </c>
      <c r="C470">
        <v>28.853000000000002</v>
      </c>
      <c r="D470" t="s">
        <v>10</v>
      </c>
      <c r="E470" t="s">
        <v>9</v>
      </c>
      <c r="F470">
        <f>MIN(C469:C492)</f>
        <v>28.257999999999999</v>
      </c>
      <c r="G470" t="s">
        <v>19</v>
      </c>
      <c r="H470" s="4">
        <v>41208</v>
      </c>
    </row>
    <row r="471" spans="1:9">
      <c r="A471">
        <v>229</v>
      </c>
      <c r="B471" s="1">
        <v>41208.083333333336</v>
      </c>
      <c r="C471">
        <v>28.754000000000001</v>
      </c>
      <c r="D471" t="s">
        <v>10</v>
      </c>
      <c r="E471" t="s">
        <v>9</v>
      </c>
      <c r="F471">
        <f>MAX(C469:C492)</f>
        <v>30.558</v>
      </c>
      <c r="G471" t="s">
        <v>20</v>
      </c>
      <c r="H471" s="4">
        <v>41208</v>
      </c>
      <c r="I471" s="2">
        <f>F471-F470</f>
        <v>2.3000000000000007</v>
      </c>
    </row>
    <row r="472" spans="1:9">
      <c r="A472">
        <v>230</v>
      </c>
      <c r="B472" s="1">
        <v>41208.125</v>
      </c>
      <c r="C472">
        <v>28.853000000000002</v>
      </c>
      <c r="D472" t="s">
        <v>10</v>
      </c>
      <c r="E472" t="s">
        <v>9</v>
      </c>
    </row>
    <row r="473" spans="1:9">
      <c r="A473">
        <v>231</v>
      </c>
      <c r="B473" s="1">
        <v>41208.166666666664</v>
      </c>
      <c r="C473">
        <v>28.853000000000002</v>
      </c>
      <c r="D473" t="s">
        <v>10</v>
      </c>
      <c r="E473" t="s">
        <v>9</v>
      </c>
    </row>
    <row r="474" spans="1:9">
      <c r="A474">
        <v>232</v>
      </c>
      <c r="B474" s="1">
        <v>41208.208333333336</v>
      </c>
      <c r="C474">
        <v>28.853000000000002</v>
      </c>
      <c r="D474" t="s">
        <v>10</v>
      </c>
      <c r="E474" t="s">
        <v>9</v>
      </c>
    </row>
    <row r="475" spans="1:9">
      <c r="A475">
        <v>233</v>
      </c>
      <c r="B475" s="1">
        <v>41208.25</v>
      </c>
      <c r="C475">
        <v>28.853000000000002</v>
      </c>
      <c r="D475" t="s">
        <v>10</v>
      </c>
      <c r="E475" t="s">
        <v>9</v>
      </c>
    </row>
    <row r="476" spans="1:9">
      <c r="A476">
        <v>234</v>
      </c>
      <c r="B476" s="1">
        <v>41208.291666666664</v>
      </c>
      <c r="C476">
        <v>29.251999999999999</v>
      </c>
      <c r="D476" t="s">
        <v>10</v>
      </c>
      <c r="E476" t="s">
        <v>9</v>
      </c>
    </row>
    <row r="477" spans="1:9">
      <c r="A477">
        <v>235</v>
      </c>
      <c r="B477" s="1">
        <v>41208.333333333336</v>
      </c>
      <c r="C477">
        <v>29.853000000000002</v>
      </c>
      <c r="D477" t="s">
        <v>10</v>
      </c>
      <c r="E477" t="s">
        <v>9</v>
      </c>
    </row>
    <row r="478" spans="1:9">
      <c r="A478">
        <v>236</v>
      </c>
      <c r="B478" s="1">
        <v>41208.375</v>
      </c>
      <c r="C478">
        <v>30.254999999999999</v>
      </c>
      <c r="D478" t="s">
        <v>10</v>
      </c>
      <c r="E478" t="s">
        <v>9</v>
      </c>
    </row>
    <row r="479" spans="1:9">
      <c r="A479">
        <v>237</v>
      </c>
      <c r="B479" s="1">
        <v>41208.416666666664</v>
      </c>
      <c r="C479">
        <v>29.652000000000001</v>
      </c>
      <c r="D479" t="s">
        <v>10</v>
      </c>
      <c r="E479" t="s">
        <v>9</v>
      </c>
    </row>
    <row r="480" spans="1:9">
      <c r="A480">
        <v>238</v>
      </c>
      <c r="B480" s="1">
        <v>41208.458333333336</v>
      </c>
      <c r="C480">
        <v>29.853000000000002</v>
      </c>
      <c r="D480" t="s">
        <v>10</v>
      </c>
      <c r="E480" t="s">
        <v>9</v>
      </c>
    </row>
    <row r="481" spans="1:9">
      <c r="A481">
        <v>239</v>
      </c>
      <c r="B481" s="1">
        <v>41208.5</v>
      </c>
      <c r="C481">
        <v>30.457000000000001</v>
      </c>
      <c r="D481" t="s">
        <v>10</v>
      </c>
      <c r="E481" t="s">
        <v>9</v>
      </c>
    </row>
    <row r="482" spans="1:9">
      <c r="A482">
        <v>240</v>
      </c>
      <c r="B482" s="1">
        <v>41208.541666666664</v>
      </c>
      <c r="C482">
        <v>29.652000000000001</v>
      </c>
      <c r="D482" t="s">
        <v>10</v>
      </c>
      <c r="E482" t="s">
        <v>9</v>
      </c>
    </row>
    <row r="483" spans="1:9">
      <c r="A483">
        <v>241</v>
      </c>
      <c r="B483" s="1">
        <v>41208.583333333336</v>
      </c>
      <c r="C483">
        <v>29.952999999999999</v>
      </c>
      <c r="D483" t="s">
        <v>10</v>
      </c>
      <c r="E483" t="s">
        <v>9</v>
      </c>
    </row>
    <row r="484" spans="1:9">
      <c r="A484" s="2">
        <v>1</v>
      </c>
      <c r="B484" s="3">
        <v>41198.583333333336</v>
      </c>
      <c r="C484" s="2">
        <v>30.558</v>
      </c>
      <c r="D484" t="s">
        <v>14</v>
      </c>
      <c r="E484" t="s">
        <v>15</v>
      </c>
      <c r="F484">
        <f>AVERAGE(C484:C493)</f>
        <v>28.865600000000001</v>
      </c>
      <c r="G484" t="s">
        <v>22</v>
      </c>
      <c r="H484" s="4">
        <v>41198</v>
      </c>
    </row>
    <row r="485" spans="1:9">
      <c r="A485" s="2">
        <v>2</v>
      </c>
      <c r="B485" s="3">
        <v>41198.625</v>
      </c>
      <c r="C485" s="2">
        <v>29.853000000000002</v>
      </c>
      <c r="D485" t="s">
        <v>14</v>
      </c>
      <c r="E485" t="s">
        <v>15</v>
      </c>
      <c r="F485">
        <f>MIN(C484:C493)</f>
        <v>28.257999999999999</v>
      </c>
      <c r="G485" t="s">
        <v>19</v>
      </c>
      <c r="H485" s="4">
        <v>41198</v>
      </c>
    </row>
    <row r="486" spans="1:9">
      <c r="A486" s="2">
        <v>3</v>
      </c>
      <c r="B486" s="3">
        <v>41198.666666666664</v>
      </c>
      <c r="C486" s="2">
        <v>28.853000000000002</v>
      </c>
      <c r="D486" t="s">
        <v>14</v>
      </c>
      <c r="E486" t="s">
        <v>15</v>
      </c>
      <c r="F486">
        <f>MAX(C484:C493)</f>
        <v>30.558</v>
      </c>
      <c r="G486" t="s">
        <v>20</v>
      </c>
      <c r="H486" s="4">
        <v>41198</v>
      </c>
      <c r="I486" s="2">
        <f>F486-F485</f>
        <v>2.3000000000000007</v>
      </c>
    </row>
    <row r="487" spans="1:9">
      <c r="A487" s="2">
        <v>4</v>
      </c>
      <c r="B487" s="3">
        <v>41198.708333333336</v>
      </c>
      <c r="C487" s="2">
        <v>28.456</v>
      </c>
      <c r="D487" t="s">
        <v>14</v>
      </c>
      <c r="E487" t="s">
        <v>15</v>
      </c>
    </row>
    <row r="488" spans="1:9">
      <c r="A488" s="2">
        <v>5</v>
      </c>
      <c r="B488" s="3">
        <v>41198.75</v>
      </c>
      <c r="C488" s="2">
        <v>28.356999999999999</v>
      </c>
      <c r="D488" t="s">
        <v>14</v>
      </c>
      <c r="E488" t="s">
        <v>15</v>
      </c>
    </row>
    <row r="489" spans="1:9">
      <c r="A489" s="2">
        <v>6</v>
      </c>
      <c r="B489" s="3">
        <v>41198.791666666664</v>
      </c>
      <c r="C489" s="2">
        <v>28.257999999999999</v>
      </c>
      <c r="D489" t="s">
        <v>14</v>
      </c>
      <c r="E489" t="s">
        <v>15</v>
      </c>
    </row>
    <row r="490" spans="1:9">
      <c r="A490" s="2">
        <v>7</v>
      </c>
      <c r="B490" s="3">
        <v>41198.833333333336</v>
      </c>
      <c r="C490" s="2">
        <v>28.456</v>
      </c>
      <c r="D490" t="s">
        <v>14</v>
      </c>
      <c r="E490" t="s">
        <v>15</v>
      </c>
    </row>
    <row r="491" spans="1:9">
      <c r="A491" s="2">
        <v>8</v>
      </c>
      <c r="B491" s="3">
        <v>41198.875</v>
      </c>
      <c r="C491" s="2">
        <v>28.655000000000001</v>
      </c>
      <c r="D491" t="s">
        <v>14</v>
      </c>
      <c r="E491" t="s">
        <v>15</v>
      </c>
    </row>
    <row r="492" spans="1:9">
      <c r="A492" s="2">
        <v>9</v>
      </c>
      <c r="B492" s="3">
        <v>41198.916666666664</v>
      </c>
      <c r="C492" s="2">
        <v>28.655000000000001</v>
      </c>
      <c r="D492" t="s">
        <v>14</v>
      </c>
      <c r="E492" t="s">
        <v>15</v>
      </c>
    </row>
    <row r="493" spans="1:9">
      <c r="A493" s="2">
        <v>10</v>
      </c>
      <c r="B493" s="3">
        <v>41198.958333333336</v>
      </c>
      <c r="C493" s="2">
        <v>28.555</v>
      </c>
      <c r="D493" t="s">
        <v>14</v>
      </c>
      <c r="E493" t="s">
        <v>15</v>
      </c>
    </row>
    <row r="494" spans="1:9">
      <c r="A494" s="2">
        <v>11</v>
      </c>
      <c r="B494" s="3">
        <v>41199</v>
      </c>
      <c r="C494" s="2">
        <v>28.555</v>
      </c>
      <c r="D494" t="s">
        <v>14</v>
      </c>
      <c r="E494" t="s">
        <v>15</v>
      </c>
      <c r="F494">
        <f>AVERAGE(C494:C517)</f>
        <v>28.642458333333327</v>
      </c>
      <c r="G494" t="s">
        <v>22</v>
      </c>
      <c r="H494" s="4">
        <v>41199</v>
      </c>
    </row>
    <row r="495" spans="1:9">
      <c r="A495" s="2">
        <v>12</v>
      </c>
      <c r="B495" s="3">
        <v>41199.041666666664</v>
      </c>
      <c r="C495" s="2">
        <v>28.456</v>
      </c>
      <c r="D495" t="s">
        <v>14</v>
      </c>
      <c r="E495" t="s">
        <v>15</v>
      </c>
      <c r="F495">
        <f>MIN(C494:C517)</f>
        <v>28.257999999999999</v>
      </c>
      <c r="G495" t="s">
        <v>19</v>
      </c>
      <c r="H495" s="4">
        <v>41199</v>
      </c>
    </row>
    <row r="496" spans="1:9">
      <c r="A496" s="2">
        <v>13</v>
      </c>
      <c r="B496" s="3">
        <v>41199.083333333336</v>
      </c>
      <c r="C496" s="2">
        <v>28.456</v>
      </c>
      <c r="D496" t="s">
        <v>14</v>
      </c>
      <c r="E496" t="s">
        <v>15</v>
      </c>
      <c r="F496">
        <f>MAX(C494:C517)</f>
        <v>29.053000000000001</v>
      </c>
      <c r="G496" t="s">
        <v>20</v>
      </c>
      <c r="H496" s="4">
        <v>41199</v>
      </c>
      <c r="I496" s="2">
        <f>F496-F495</f>
        <v>0.79500000000000171</v>
      </c>
    </row>
    <row r="497" spans="1:5">
      <c r="A497" s="2">
        <v>14</v>
      </c>
      <c r="B497" s="3">
        <v>41199.125</v>
      </c>
      <c r="C497" s="2">
        <v>28.356999999999999</v>
      </c>
      <c r="D497" t="s">
        <v>14</v>
      </c>
      <c r="E497" t="s">
        <v>15</v>
      </c>
    </row>
    <row r="498" spans="1:5">
      <c r="A498" s="2">
        <v>15</v>
      </c>
      <c r="B498" s="3">
        <v>41199.166666666664</v>
      </c>
      <c r="C498" s="2">
        <v>28.356999999999999</v>
      </c>
      <c r="D498" t="s">
        <v>14</v>
      </c>
      <c r="E498" t="s">
        <v>15</v>
      </c>
    </row>
    <row r="499" spans="1:5">
      <c r="A499" s="2">
        <v>16</v>
      </c>
      <c r="B499" s="3">
        <v>41199.208333333336</v>
      </c>
      <c r="C499" s="2">
        <v>28.257999999999999</v>
      </c>
      <c r="D499" t="s">
        <v>14</v>
      </c>
      <c r="E499" t="s">
        <v>15</v>
      </c>
    </row>
    <row r="500" spans="1:5">
      <c r="A500" s="2">
        <v>17</v>
      </c>
      <c r="B500" s="3">
        <v>41199.25</v>
      </c>
      <c r="C500" s="2">
        <v>28.257999999999999</v>
      </c>
      <c r="D500" t="s">
        <v>14</v>
      </c>
      <c r="E500" t="s">
        <v>15</v>
      </c>
    </row>
    <row r="501" spans="1:5">
      <c r="A501" s="2">
        <v>18</v>
      </c>
      <c r="B501" s="3">
        <v>41199.291666666664</v>
      </c>
      <c r="C501" s="2">
        <v>28.555</v>
      </c>
      <c r="D501" t="s">
        <v>14</v>
      </c>
      <c r="E501" t="s">
        <v>15</v>
      </c>
    </row>
    <row r="502" spans="1:5">
      <c r="A502" s="2">
        <v>19</v>
      </c>
      <c r="B502" s="3">
        <v>41199.333333333336</v>
      </c>
      <c r="C502" s="2">
        <v>28.754000000000001</v>
      </c>
      <c r="D502" t="s">
        <v>14</v>
      </c>
      <c r="E502" t="s">
        <v>15</v>
      </c>
    </row>
    <row r="503" spans="1:5">
      <c r="A503" s="2">
        <v>20</v>
      </c>
      <c r="B503" s="3">
        <v>41199.375</v>
      </c>
      <c r="C503" s="2">
        <v>28.952999999999999</v>
      </c>
      <c r="D503" t="s">
        <v>14</v>
      </c>
      <c r="E503" t="s">
        <v>15</v>
      </c>
    </row>
    <row r="504" spans="1:5">
      <c r="A504" s="2">
        <v>21</v>
      </c>
      <c r="B504" s="3">
        <v>41199.416666666664</v>
      </c>
      <c r="C504" s="2">
        <v>28.952999999999999</v>
      </c>
      <c r="D504" t="s">
        <v>14</v>
      </c>
      <c r="E504" t="s">
        <v>15</v>
      </c>
    </row>
    <row r="505" spans="1:5">
      <c r="A505" s="2">
        <v>22</v>
      </c>
      <c r="B505" s="3">
        <v>41199.458333333336</v>
      </c>
      <c r="C505" s="2">
        <v>28.952999999999999</v>
      </c>
      <c r="D505" t="s">
        <v>14</v>
      </c>
      <c r="E505" t="s">
        <v>15</v>
      </c>
    </row>
    <row r="506" spans="1:5">
      <c r="A506" s="2">
        <v>23</v>
      </c>
      <c r="B506" s="3">
        <v>41199.5</v>
      </c>
      <c r="C506" s="2">
        <v>28.952999999999999</v>
      </c>
      <c r="D506" t="s">
        <v>14</v>
      </c>
      <c r="E506" t="s">
        <v>15</v>
      </c>
    </row>
    <row r="507" spans="1:5">
      <c r="A507" s="2">
        <v>24</v>
      </c>
      <c r="B507" s="3">
        <v>41199.541666666664</v>
      </c>
      <c r="C507" s="2">
        <v>29.053000000000001</v>
      </c>
      <c r="D507" t="s">
        <v>14</v>
      </c>
      <c r="E507" t="s">
        <v>15</v>
      </c>
    </row>
    <row r="508" spans="1:5">
      <c r="A508" s="2">
        <v>25</v>
      </c>
      <c r="B508" s="3">
        <v>41199.583333333336</v>
      </c>
      <c r="C508" s="2">
        <v>29.053000000000001</v>
      </c>
      <c r="D508" t="s">
        <v>14</v>
      </c>
      <c r="E508" t="s">
        <v>15</v>
      </c>
    </row>
    <row r="509" spans="1:5">
      <c r="A509" s="2">
        <v>26</v>
      </c>
      <c r="B509" s="3">
        <v>41199.625</v>
      </c>
      <c r="C509" s="2">
        <v>28.853000000000002</v>
      </c>
      <c r="D509" t="s">
        <v>14</v>
      </c>
      <c r="E509" t="s">
        <v>15</v>
      </c>
    </row>
    <row r="510" spans="1:5">
      <c r="A510" s="2">
        <v>27</v>
      </c>
      <c r="B510" s="3">
        <v>41199.666666666664</v>
      </c>
      <c r="C510" s="2">
        <v>28.655000000000001</v>
      </c>
      <c r="D510" t="s">
        <v>14</v>
      </c>
      <c r="E510" t="s">
        <v>15</v>
      </c>
    </row>
    <row r="511" spans="1:5">
      <c r="A511" s="2">
        <v>28</v>
      </c>
      <c r="B511" s="3">
        <v>41199.708333333336</v>
      </c>
      <c r="C511" s="2">
        <v>28.356999999999999</v>
      </c>
      <c r="D511" t="s">
        <v>14</v>
      </c>
      <c r="E511" t="s">
        <v>15</v>
      </c>
    </row>
    <row r="512" spans="1:5">
      <c r="A512" s="2">
        <v>29</v>
      </c>
      <c r="B512" s="3">
        <v>41199.75</v>
      </c>
      <c r="C512" s="2">
        <v>28.456</v>
      </c>
      <c r="D512" t="s">
        <v>14</v>
      </c>
      <c r="E512" t="s">
        <v>15</v>
      </c>
    </row>
    <row r="513" spans="1:9">
      <c r="A513" s="2">
        <v>30</v>
      </c>
      <c r="B513" s="3">
        <v>41199.791666666664</v>
      </c>
      <c r="C513" s="2">
        <v>28.456</v>
      </c>
      <c r="D513" t="s">
        <v>14</v>
      </c>
      <c r="E513" t="s">
        <v>15</v>
      </c>
    </row>
    <row r="514" spans="1:9">
      <c r="A514" s="2">
        <v>31</v>
      </c>
      <c r="B514" s="3">
        <v>41199.833333333336</v>
      </c>
      <c r="C514" s="2">
        <v>28.555</v>
      </c>
      <c r="D514" t="s">
        <v>14</v>
      </c>
      <c r="E514" t="s">
        <v>15</v>
      </c>
    </row>
    <row r="515" spans="1:9">
      <c r="A515" s="2">
        <v>32</v>
      </c>
      <c r="B515" s="3">
        <v>41199.875</v>
      </c>
      <c r="C515" s="2">
        <v>28.754000000000001</v>
      </c>
      <c r="D515" t="s">
        <v>14</v>
      </c>
      <c r="E515" t="s">
        <v>15</v>
      </c>
    </row>
    <row r="516" spans="1:9">
      <c r="A516" s="2">
        <v>33</v>
      </c>
      <c r="B516" s="3">
        <v>41199.916666666664</v>
      </c>
      <c r="C516" s="2">
        <v>28.754000000000001</v>
      </c>
      <c r="D516" t="s">
        <v>14</v>
      </c>
      <c r="E516" t="s">
        <v>15</v>
      </c>
    </row>
    <row r="517" spans="1:9">
      <c r="A517" s="2">
        <v>34</v>
      </c>
      <c r="B517" s="3">
        <v>41199.958333333336</v>
      </c>
      <c r="C517" s="2">
        <v>28.655000000000001</v>
      </c>
      <c r="D517" t="s">
        <v>14</v>
      </c>
      <c r="E517" t="s">
        <v>15</v>
      </c>
    </row>
    <row r="518" spans="1:9">
      <c r="A518" s="2">
        <v>35</v>
      </c>
      <c r="B518" s="3">
        <v>41200</v>
      </c>
      <c r="C518" s="2">
        <v>28.555</v>
      </c>
      <c r="D518" t="s">
        <v>14</v>
      </c>
      <c r="E518" t="s">
        <v>15</v>
      </c>
      <c r="F518">
        <f>AVERAGE(C518:C541)</f>
        <v>28.427333333333333</v>
      </c>
      <c r="G518" t="s">
        <v>22</v>
      </c>
      <c r="H518" s="4">
        <v>41200</v>
      </c>
    </row>
    <row r="519" spans="1:9">
      <c r="A519" s="2">
        <v>36</v>
      </c>
      <c r="B519" s="3">
        <v>41200.041666666664</v>
      </c>
      <c r="C519" s="2">
        <v>28.555</v>
      </c>
      <c r="D519" t="s">
        <v>14</v>
      </c>
      <c r="E519" t="s">
        <v>15</v>
      </c>
      <c r="F519">
        <f>MIN(C518:C541)</f>
        <v>28.06</v>
      </c>
      <c r="G519" t="s">
        <v>19</v>
      </c>
      <c r="H519" s="4">
        <v>41200</v>
      </c>
    </row>
    <row r="520" spans="1:9">
      <c r="A520" s="2">
        <v>37</v>
      </c>
      <c r="B520" s="3">
        <v>41200.083333333336</v>
      </c>
      <c r="C520" s="2">
        <v>28.456</v>
      </c>
      <c r="D520" t="s">
        <v>14</v>
      </c>
      <c r="E520" t="s">
        <v>15</v>
      </c>
      <c r="F520">
        <f>MAX(C518:C541)</f>
        <v>28.754000000000001</v>
      </c>
      <c r="G520" t="s">
        <v>20</v>
      </c>
      <c r="H520" s="4">
        <v>41200</v>
      </c>
      <c r="I520" s="2">
        <f>F520-F519</f>
        <v>0.69400000000000261</v>
      </c>
    </row>
    <row r="521" spans="1:9">
      <c r="A521" s="2">
        <v>38</v>
      </c>
      <c r="B521" s="3">
        <v>41200.125</v>
      </c>
      <c r="C521" s="2">
        <v>28.456</v>
      </c>
      <c r="D521" t="s">
        <v>14</v>
      </c>
      <c r="E521" t="s">
        <v>15</v>
      </c>
    </row>
    <row r="522" spans="1:9">
      <c r="A522" s="2">
        <v>39</v>
      </c>
      <c r="B522" s="3">
        <v>41200.166666666664</v>
      </c>
      <c r="C522" s="2">
        <v>28.456</v>
      </c>
      <c r="D522" t="s">
        <v>14</v>
      </c>
      <c r="E522" t="s">
        <v>15</v>
      </c>
    </row>
    <row r="523" spans="1:9">
      <c r="A523" s="2">
        <v>40</v>
      </c>
      <c r="B523" s="3">
        <v>41200.208333333336</v>
      </c>
      <c r="C523" s="2">
        <v>28.356999999999999</v>
      </c>
      <c r="D523" t="s">
        <v>14</v>
      </c>
      <c r="E523" t="s">
        <v>15</v>
      </c>
    </row>
    <row r="524" spans="1:9">
      <c r="A524" s="2">
        <v>41</v>
      </c>
      <c r="B524" s="3">
        <v>41200.25</v>
      </c>
      <c r="C524" s="2">
        <v>28.356999999999999</v>
      </c>
      <c r="D524" t="s">
        <v>14</v>
      </c>
      <c r="E524" t="s">
        <v>15</v>
      </c>
    </row>
    <row r="525" spans="1:9">
      <c r="A525" s="2">
        <v>42</v>
      </c>
      <c r="B525" s="3">
        <v>41200.291666666664</v>
      </c>
      <c r="C525" s="2">
        <v>28.456</v>
      </c>
      <c r="D525" t="s">
        <v>14</v>
      </c>
      <c r="E525" t="s">
        <v>15</v>
      </c>
    </row>
    <row r="526" spans="1:9">
      <c r="A526" s="2">
        <v>43</v>
      </c>
      <c r="B526" s="3">
        <v>41200.333333333336</v>
      </c>
      <c r="C526" s="2">
        <v>28.655000000000001</v>
      </c>
      <c r="D526" t="s">
        <v>14</v>
      </c>
      <c r="E526" t="s">
        <v>15</v>
      </c>
    </row>
    <row r="527" spans="1:9">
      <c r="A527" s="2">
        <v>44</v>
      </c>
      <c r="B527" s="3">
        <v>41200.375</v>
      </c>
      <c r="C527" s="2">
        <v>28.655000000000001</v>
      </c>
      <c r="D527" t="s">
        <v>14</v>
      </c>
      <c r="E527" t="s">
        <v>15</v>
      </c>
    </row>
    <row r="528" spans="1:9">
      <c r="A528" s="2">
        <v>45</v>
      </c>
      <c r="B528" s="3">
        <v>41200.416666666664</v>
      </c>
      <c r="C528" s="2">
        <v>28.555</v>
      </c>
      <c r="D528" t="s">
        <v>14</v>
      </c>
      <c r="E528" t="s">
        <v>15</v>
      </c>
    </row>
    <row r="529" spans="1:9">
      <c r="A529" s="2">
        <v>46</v>
      </c>
      <c r="B529" s="3">
        <v>41200.458333333336</v>
      </c>
      <c r="C529" s="2">
        <v>28.655000000000001</v>
      </c>
      <c r="D529" t="s">
        <v>14</v>
      </c>
      <c r="E529" t="s">
        <v>15</v>
      </c>
    </row>
    <row r="530" spans="1:9">
      <c r="A530" s="2">
        <v>47</v>
      </c>
      <c r="B530" s="3">
        <v>41200.5</v>
      </c>
      <c r="C530" s="2">
        <v>28.754000000000001</v>
      </c>
      <c r="D530" t="s">
        <v>14</v>
      </c>
      <c r="E530" t="s">
        <v>15</v>
      </c>
    </row>
    <row r="531" spans="1:9">
      <c r="A531" s="2">
        <v>48</v>
      </c>
      <c r="B531" s="3">
        <v>41200.541666666664</v>
      </c>
      <c r="C531" s="2">
        <v>28.754000000000001</v>
      </c>
      <c r="D531" t="s">
        <v>14</v>
      </c>
      <c r="E531" t="s">
        <v>15</v>
      </c>
    </row>
    <row r="532" spans="1:9">
      <c r="A532" s="2">
        <v>49</v>
      </c>
      <c r="B532" s="3">
        <v>41200.583333333336</v>
      </c>
      <c r="C532" s="2">
        <v>28.456</v>
      </c>
      <c r="D532" t="s">
        <v>14</v>
      </c>
      <c r="E532" t="s">
        <v>15</v>
      </c>
    </row>
    <row r="533" spans="1:9">
      <c r="A533" s="2">
        <v>50</v>
      </c>
      <c r="B533" s="3">
        <v>41200.625</v>
      </c>
      <c r="C533" s="2">
        <v>28.456</v>
      </c>
      <c r="D533" t="s">
        <v>14</v>
      </c>
      <c r="E533" t="s">
        <v>15</v>
      </c>
    </row>
    <row r="534" spans="1:9">
      <c r="A534" s="2">
        <v>51</v>
      </c>
      <c r="B534" s="3">
        <v>41200.666666666664</v>
      </c>
      <c r="C534" s="2">
        <v>28.456</v>
      </c>
      <c r="D534" t="s">
        <v>14</v>
      </c>
      <c r="E534" t="s">
        <v>15</v>
      </c>
    </row>
    <row r="535" spans="1:9">
      <c r="A535" s="2">
        <v>52</v>
      </c>
      <c r="B535" s="3">
        <v>41200.708333333336</v>
      </c>
      <c r="C535" s="2">
        <v>28.356999999999999</v>
      </c>
      <c r="D535" t="s">
        <v>14</v>
      </c>
      <c r="E535" t="s">
        <v>15</v>
      </c>
    </row>
    <row r="536" spans="1:9">
      <c r="A536" s="2">
        <v>53</v>
      </c>
      <c r="B536" s="3">
        <v>41200.75</v>
      </c>
      <c r="C536" s="2">
        <v>28.257999999999999</v>
      </c>
      <c r="D536" t="s">
        <v>14</v>
      </c>
      <c r="E536" t="s">
        <v>15</v>
      </c>
    </row>
    <row r="537" spans="1:9">
      <c r="A537" s="2">
        <v>54</v>
      </c>
      <c r="B537" s="3">
        <v>41200.791666666664</v>
      </c>
      <c r="C537" s="2">
        <v>28.158999999999999</v>
      </c>
      <c r="D537" t="s">
        <v>14</v>
      </c>
      <c r="E537" t="s">
        <v>15</v>
      </c>
    </row>
    <row r="538" spans="1:9">
      <c r="A538" s="2">
        <v>55</v>
      </c>
      <c r="B538" s="3">
        <v>41200.833333333336</v>
      </c>
      <c r="C538" s="2">
        <v>28.158999999999999</v>
      </c>
      <c r="D538" t="s">
        <v>14</v>
      </c>
      <c r="E538" t="s">
        <v>15</v>
      </c>
    </row>
    <row r="539" spans="1:9">
      <c r="A539" s="2">
        <v>56</v>
      </c>
      <c r="B539" s="3">
        <v>41200.875</v>
      </c>
      <c r="C539" s="2">
        <v>28.158999999999999</v>
      </c>
      <c r="D539" t="s">
        <v>14</v>
      </c>
      <c r="E539" t="s">
        <v>15</v>
      </c>
    </row>
    <row r="540" spans="1:9">
      <c r="A540" s="2">
        <v>57</v>
      </c>
      <c r="B540" s="3">
        <v>41200.916666666664</v>
      </c>
      <c r="C540" s="2">
        <v>28.06</v>
      </c>
      <c r="D540" t="s">
        <v>14</v>
      </c>
      <c r="E540" t="s">
        <v>15</v>
      </c>
    </row>
    <row r="541" spans="1:9">
      <c r="A541" s="2">
        <v>58</v>
      </c>
      <c r="B541" s="3">
        <v>41200.958333333336</v>
      </c>
      <c r="C541" s="2">
        <v>28.06</v>
      </c>
      <c r="D541" t="s">
        <v>14</v>
      </c>
      <c r="E541" t="s">
        <v>15</v>
      </c>
    </row>
    <row r="542" spans="1:9">
      <c r="A542" s="2">
        <v>59</v>
      </c>
      <c r="B542" s="3">
        <v>41201</v>
      </c>
      <c r="C542" s="2">
        <v>28.06</v>
      </c>
      <c r="D542" t="s">
        <v>14</v>
      </c>
      <c r="E542" t="s">
        <v>15</v>
      </c>
      <c r="F542">
        <f>AVERAGE(C542:C565)</f>
        <v>28.439916666666662</v>
      </c>
      <c r="G542" t="s">
        <v>22</v>
      </c>
      <c r="H542" s="4">
        <v>41201</v>
      </c>
    </row>
    <row r="543" spans="1:9">
      <c r="A543" s="2">
        <v>60</v>
      </c>
      <c r="B543" s="3">
        <v>41201.041666666664</v>
      </c>
      <c r="C543" s="2">
        <v>28.158999999999999</v>
      </c>
      <c r="D543" t="s">
        <v>14</v>
      </c>
      <c r="E543" t="s">
        <v>15</v>
      </c>
      <c r="F543">
        <f>MIN(C542:C565)</f>
        <v>27.861999999999998</v>
      </c>
      <c r="G543" t="s">
        <v>19</v>
      </c>
      <c r="H543" s="4">
        <v>41201</v>
      </c>
    </row>
    <row r="544" spans="1:9">
      <c r="A544" s="2">
        <v>61</v>
      </c>
      <c r="B544" s="3">
        <v>41201.083333333336</v>
      </c>
      <c r="C544" s="2">
        <v>28.158999999999999</v>
      </c>
      <c r="D544" t="s">
        <v>14</v>
      </c>
      <c r="E544" t="s">
        <v>15</v>
      </c>
      <c r="F544">
        <f>MAX(C542:C565)</f>
        <v>28.952999999999999</v>
      </c>
      <c r="G544" t="s">
        <v>20</v>
      </c>
      <c r="H544" s="4">
        <v>41201</v>
      </c>
      <c r="I544" s="2">
        <f>F544-F543</f>
        <v>1.0910000000000011</v>
      </c>
    </row>
    <row r="545" spans="1:5">
      <c r="A545" s="2">
        <v>62</v>
      </c>
      <c r="B545" s="3">
        <v>41201.125</v>
      </c>
      <c r="C545" s="2">
        <v>28.158999999999999</v>
      </c>
      <c r="D545" t="s">
        <v>14</v>
      </c>
      <c r="E545" t="s">
        <v>15</v>
      </c>
    </row>
    <row r="546" spans="1:5">
      <c r="A546" s="2">
        <v>63</v>
      </c>
      <c r="B546" s="3">
        <v>41201.166666666664</v>
      </c>
      <c r="C546" s="2">
        <v>28.158999999999999</v>
      </c>
      <c r="D546" t="s">
        <v>14</v>
      </c>
      <c r="E546" t="s">
        <v>15</v>
      </c>
    </row>
    <row r="547" spans="1:5">
      <c r="A547" s="2">
        <v>64</v>
      </c>
      <c r="B547" s="3">
        <v>41201.208333333336</v>
      </c>
      <c r="C547" s="2">
        <v>28.158999999999999</v>
      </c>
      <c r="D547" t="s">
        <v>14</v>
      </c>
      <c r="E547" t="s">
        <v>15</v>
      </c>
    </row>
    <row r="548" spans="1:5">
      <c r="A548" s="2">
        <v>65</v>
      </c>
      <c r="B548" s="3">
        <v>41201.25</v>
      </c>
      <c r="C548" s="2">
        <v>27.861999999999998</v>
      </c>
      <c r="D548" t="s">
        <v>14</v>
      </c>
      <c r="E548" t="s">
        <v>15</v>
      </c>
    </row>
    <row r="549" spans="1:5">
      <c r="A549" s="2">
        <v>66</v>
      </c>
      <c r="B549" s="3">
        <v>41201.291666666664</v>
      </c>
      <c r="C549" s="2">
        <v>28.257999999999999</v>
      </c>
      <c r="D549" t="s">
        <v>14</v>
      </c>
      <c r="E549" t="s">
        <v>15</v>
      </c>
    </row>
    <row r="550" spans="1:5">
      <c r="A550" s="2">
        <v>67</v>
      </c>
      <c r="B550" s="3">
        <v>41201.333333333336</v>
      </c>
      <c r="C550" s="2">
        <v>28.257999999999999</v>
      </c>
      <c r="D550" t="s">
        <v>14</v>
      </c>
      <c r="E550" t="s">
        <v>15</v>
      </c>
    </row>
    <row r="551" spans="1:5">
      <c r="A551" s="2">
        <v>68</v>
      </c>
      <c r="B551" s="3">
        <v>41201.375</v>
      </c>
      <c r="C551" s="2">
        <v>28.456</v>
      </c>
      <c r="D551" t="s">
        <v>14</v>
      </c>
      <c r="E551" t="s">
        <v>15</v>
      </c>
    </row>
    <row r="552" spans="1:5">
      <c r="A552" s="2">
        <v>69</v>
      </c>
      <c r="B552" s="3">
        <v>41201.416666666664</v>
      </c>
      <c r="C552" s="2">
        <v>28.853000000000002</v>
      </c>
      <c r="D552" t="s">
        <v>14</v>
      </c>
      <c r="E552" t="s">
        <v>15</v>
      </c>
    </row>
    <row r="553" spans="1:5">
      <c r="A553" s="2">
        <v>70</v>
      </c>
      <c r="B553" s="3">
        <v>41201.458333333336</v>
      </c>
      <c r="C553" s="2">
        <v>28.655000000000001</v>
      </c>
      <c r="D553" t="s">
        <v>14</v>
      </c>
      <c r="E553" t="s">
        <v>15</v>
      </c>
    </row>
    <row r="554" spans="1:5">
      <c r="A554" s="2">
        <v>71</v>
      </c>
      <c r="B554" s="3">
        <v>41201.5</v>
      </c>
      <c r="C554" s="2">
        <v>28.952999999999999</v>
      </c>
      <c r="D554" t="s">
        <v>14</v>
      </c>
      <c r="E554" t="s">
        <v>15</v>
      </c>
    </row>
    <row r="555" spans="1:5">
      <c r="A555" s="2">
        <v>72</v>
      </c>
      <c r="B555" s="3">
        <v>41201.541666666664</v>
      </c>
      <c r="C555" s="2">
        <v>28.655000000000001</v>
      </c>
      <c r="D555" t="s">
        <v>14</v>
      </c>
      <c r="E555" t="s">
        <v>15</v>
      </c>
    </row>
    <row r="556" spans="1:5">
      <c r="A556" s="2">
        <v>73</v>
      </c>
      <c r="B556" s="3">
        <v>41201.583333333336</v>
      </c>
      <c r="C556" s="2">
        <v>28.655000000000001</v>
      </c>
      <c r="D556" t="s">
        <v>14</v>
      </c>
      <c r="E556" t="s">
        <v>15</v>
      </c>
    </row>
    <row r="557" spans="1:5">
      <c r="A557" s="2">
        <v>74</v>
      </c>
      <c r="B557" s="3">
        <v>41201.625</v>
      </c>
      <c r="C557" s="2">
        <v>28.655000000000001</v>
      </c>
      <c r="D557" t="s">
        <v>14</v>
      </c>
      <c r="E557" t="s">
        <v>15</v>
      </c>
    </row>
    <row r="558" spans="1:5">
      <c r="A558" s="2">
        <v>75</v>
      </c>
      <c r="B558" s="3">
        <v>41201.666666666664</v>
      </c>
      <c r="C558" s="2">
        <v>28.754000000000001</v>
      </c>
      <c r="D558" t="s">
        <v>14</v>
      </c>
      <c r="E558" t="s">
        <v>15</v>
      </c>
    </row>
    <row r="559" spans="1:5">
      <c r="A559" s="2">
        <v>76</v>
      </c>
      <c r="B559" s="3">
        <v>41201.708333333336</v>
      </c>
      <c r="C559" s="2">
        <v>28.456</v>
      </c>
      <c r="D559" t="s">
        <v>14</v>
      </c>
      <c r="E559" t="s">
        <v>15</v>
      </c>
    </row>
    <row r="560" spans="1:5">
      <c r="A560" s="2">
        <v>77</v>
      </c>
      <c r="B560" s="3">
        <v>41201.75</v>
      </c>
      <c r="C560" s="2">
        <v>28.754000000000001</v>
      </c>
      <c r="D560" t="s">
        <v>14</v>
      </c>
      <c r="E560" t="s">
        <v>15</v>
      </c>
    </row>
    <row r="561" spans="1:9">
      <c r="A561" s="2">
        <v>78</v>
      </c>
      <c r="B561" s="3">
        <v>41201.791666666664</v>
      </c>
      <c r="C561" s="2">
        <v>28.655000000000001</v>
      </c>
      <c r="D561" t="s">
        <v>14</v>
      </c>
      <c r="E561" t="s">
        <v>15</v>
      </c>
    </row>
    <row r="562" spans="1:9">
      <c r="A562" s="2">
        <v>79</v>
      </c>
      <c r="B562" s="3">
        <v>41201.833333333336</v>
      </c>
      <c r="C562" s="2">
        <v>28.555</v>
      </c>
      <c r="D562" t="s">
        <v>14</v>
      </c>
      <c r="E562" t="s">
        <v>15</v>
      </c>
    </row>
    <row r="563" spans="1:9">
      <c r="A563" s="2">
        <v>80</v>
      </c>
      <c r="B563" s="3">
        <v>41201.875</v>
      </c>
      <c r="C563" s="2">
        <v>28.456</v>
      </c>
      <c r="D563" t="s">
        <v>14</v>
      </c>
      <c r="E563" t="s">
        <v>15</v>
      </c>
    </row>
    <row r="564" spans="1:9">
      <c r="A564" s="2">
        <v>81</v>
      </c>
      <c r="B564" s="3">
        <v>41201.916666666664</v>
      </c>
      <c r="C564" s="2">
        <v>28.456</v>
      </c>
      <c r="D564" t="s">
        <v>14</v>
      </c>
      <c r="E564" t="s">
        <v>15</v>
      </c>
    </row>
    <row r="565" spans="1:9">
      <c r="A565" s="2">
        <v>82</v>
      </c>
      <c r="B565" s="3">
        <v>41201.958333333336</v>
      </c>
      <c r="C565" s="2">
        <v>28.356999999999999</v>
      </c>
      <c r="D565" t="s">
        <v>14</v>
      </c>
      <c r="E565" t="s">
        <v>15</v>
      </c>
    </row>
    <row r="566" spans="1:9">
      <c r="A566" s="2">
        <v>83</v>
      </c>
      <c r="B566" s="3">
        <v>41202</v>
      </c>
      <c r="C566" s="2">
        <v>28.356999999999999</v>
      </c>
      <c r="D566" t="s">
        <v>14</v>
      </c>
      <c r="E566" t="s">
        <v>15</v>
      </c>
      <c r="F566">
        <f>AVERAGE(C566:C589)</f>
        <v>28.667499999999986</v>
      </c>
      <c r="G566" t="s">
        <v>22</v>
      </c>
      <c r="H566" s="4">
        <v>41202</v>
      </c>
    </row>
    <row r="567" spans="1:9">
      <c r="A567" s="2">
        <v>84</v>
      </c>
      <c r="B567" s="3">
        <v>41202.041666666664</v>
      </c>
      <c r="C567" s="2">
        <v>28.356999999999999</v>
      </c>
      <c r="D567" t="s">
        <v>14</v>
      </c>
      <c r="E567" t="s">
        <v>15</v>
      </c>
      <c r="F567">
        <f>MIN(C566:C589)</f>
        <v>28.158999999999999</v>
      </c>
      <c r="G567" t="s">
        <v>19</v>
      </c>
      <c r="H567" s="4">
        <v>41202</v>
      </c>
    </row>
    <row r="568" spans="1:9">
      <c r="A568" s="2">
        <v>85</v>
      </c>
      <c r="B568" s="3">
        <v>41202.083333333336</v>
      </c>
      <c r="C568" s="2">
        <v>28.257999999999999</v>
      </c>
      <c r="D568" t="s">
        <v>14</v>
      </c>
      <c r="E568" t="s">
        <v>15</v>
      </c>
      <c r="F568">
        <f>MAX(C566:C589)</f>
        <v>29.452000000000002</v>
      </c>
      <c r="G568" t="s">
        <v>20</v>
      </c>
      <c r="H568" s="4">
        <v>41202</v>
      </c>
      <c r="I568" s="2">
        <f>F568-F567</f>
        <v>1.2930000000000028</v>
      </c>
    </row>
    <row r="569" spans="1:9">
      <c r="A569" s="2">
        <v>86</v>
      </c>
      <c r="B569" s="3">
        <v>41202.125</v>
      </c>
      <c r="C569" s="2">
        <v>28.158999999999999</v>
      </c>
      <c r="D569" t="s">
        <v>14</v>
      </c>
      <c r="E569" t="s">
        <v>15</v>
      </c>
    </row>
    <row r="570" spans="1:9">
      <c r="A570" s="2">
        <v>87</v>
      </c>
      <c r="B570" s="3">
        <v>41202.166666666664</v>
      </c>
      <c r="C570" s="2">
        <v>28.257999999999999</v>
      </c>
      <c r="D570" t="s">
        <v>14</v>
      </c>
      <c r="E570" t="s">
        <v>15</v>
      </c>
    </row>
    <row r="571" spans="1:9">
      <c r="A571" s="2">
        <v>88</v>
      </c>
      <c r="B571" s="3">
        <v>41202.208333333336</v>
      </c>
      <c r="C571" s="2">
        <v>28.257999999999999</v>
      </c>
      <c r="D571" t="s">
        <v>14</v>
      </c>
      <c r="E571" t="s">
        <v>15</v>
      </c>
    </row>
    <row r="572" spans="1:9">
      <c r="A572" s="2">
        <v>89</v>
      </c>
      <c r="B572" s="3">
        <v>41202.25</v>
      </c>
      <c r="C572" s="2">
        <v>28.257999999999999</v>
      </c>
      <c r="D572" t="s">
        <v>14</v>
      </c>
      <c r="E572" t="s">
        <v>15</v>
      </c>
    </row>
    <row r="573" spans="1:9">
      <c r="A573" s="2">
        <v>90</v>
      </c>
      <c r="B573" s="3">
        <v>41202.291666666664</v>
      </c>
      <c r="C573" s="2">
        <v>28.555</v>
      </c>
      <c r="D573" t="s">
        <v>14</v>
      </c>
      <c r="E573" t="s">
        <v>15</v>
      </c>
    </row>
    <row r="574" spans="1:9">
      <c r="A574" s="2">
        <v>91</v>
      </c>
      <c r="B574" s="3">
        <v>41202.333333333336</v>
      </c>
      <c r="C574" s="2">
        <v>28.853000000000002</v>
      </c>
      <c r="D574" t="s">
        <v>14</v>
      </c>
      <c r="E574" t="s">
        <v>15</v>
      </c>
    </row>
    <row r="575" spans="1:9">
      <c r="A575" s="2">
        <v>92</v>
      </c>
      <c r="B575" s="3">
        <v>41202.375</v>
      </c>
      <c r="C575" s="2">
        <v>28.555</v>
      </c>
      <c r="D575" t="s">
        <v>14</v>
      </c>
      <c r="E575" t="s">
        <v>15</v>
      </c>
    </row>
    <row r="576" spans="1:9">
      <c r="A576" s="2">
        <v>93</v>
      </c>
      <c r="B576" s="3">
        <v>41202.416666666664</v>
      </c>
      <c r="C576" s="2">
        <v>28.952999999999999</v>
      </c>
      <c r="D576" t="s">
        <v>14</v>
      </c>
      <c r="E576" t="s">
        <v>15</v>
      </c>
    </row>
    <row r="577" spans="1:9">
      <c r="A577" s="2">
        <v>94</v>
      </c>
      <c r="B577" s="3">
        <v>41202.458333333336</v>
      </c>
      <c r="C577" s="2">
        <v>29.053000000000001</v>
      </c>
      <c r="D577" t="s">
        <v>14</v>
      </c>
      <c r="E577" t="s">
        <v>15</v>
      </c>
    </row>
    <row r="578" spans="1:9">
      <c r="A578" s="2">
        <v>95</v>
      </c>
      <c r="B578" s="3">
        <v>41202.5</v>
      </c>
      <c r="C578" s="2">
        <v>29.251999999999999</v>
      </c>
      <c r="D578" t="s">
        <v>14</v>
      </c>
      <c r="E578" t="s">
        <v>15</v>
      </c>
    </row>
    <row r="579" spans="1:9">
      <c r="A579" s="2">
        <v>96</v>
      </c>
      <c r="B579" s="3">
        <v>41202.541666666664</v>
      </c>
      <c r="C579" s="2">
        <v>29.352</v>
      </c>
      <c r="D579" t="s">
        <v>14</v>
      </c>
      <c r="E579" t="s">
        <v>15</v>
      </c>
    </row>
    <row r="580" spans="1:9">
      <c r="A580" s="2">
        <v>97</v>
      </c>
      <c r="B580" s="3">
        <v>41202.583333333336</v>
      </c>
      <c r="C580" s="2">
        <v>29.452000000000002</v>
      </c>
      <c r="D580" t="s">
        <v>14</v>
      </c>
      <c r="E580" t="s">
        <v>15</v>
      </c>
    </row>
    <row r="581" spans="1:9">
      <c r="A581" s="2">
        <v>98</v>
      </c>
      <c r="B581" s="3">
        <v>41202.625</v>
      </c>
      <c r="C581" s="2">
        <v>29.053000000000001</v>
      </c>
      <c r="D581" t="s">
        <v>14</v>
      </c>
      <c r="E581" t="s">
        <v>15</v>
      </c>
    </row>
    <row r="582" spans="1:9">
      <c r="A582" s="2">
        <v>99</v>
      </c>
      <c r="B582" s="3">
        <v>41202.666666666664</v>
      </c>
      <c r="C582" s="2">
        <v>28.952999999999999</v>
      </c>
      <c r="D582" t="s">
        <v>14</v>
      </c>
      <c r="E582" t="s">
        <v>15</v>
      </c>
    </row>
    <row r="583" spans="1:9">
      <c r="A583" s="2">
        <v>100</v>
      </c>
      <c r="B583" s="3">
        <v>41202.708333333336</v>
      </c>
      <c r="C583" s="2">
        <v>28.754000000000001</v>
      </c>
      <c r="D583" t="s">
        <v>14</v>
      </c>
      <c r="E583" t="s">
        <v>15</v>
      </c>
    </row>
    <row r="584" spans="1:9">
      <c r="A584" s="2">
        <v>101</v>
      </c>
      <c r="B584" s="3">
        <v>41202.75</v>
      </c>
      <c r="C584" s="2">
        <v>28.555</v>
      </c>
      <c r="D584" t="s">
        <v>14</v>
      </c>
      <c r="E584" t="s">
        <v>15</v>
      </c>
    </row>
    <row r="585" spans="1:9">
      <c r="A585" s="2">
        <v>102</v>
      </c>
      <c r="B585" s="3">
        <v>41202.791666666664</v>
      </c>
      <c r="C585" s="2">
        <v>28.555</v>
      </c>
      <c r="D585" t="s">
        <v>14</v>
      </c>
      <c r="E585" t="s">
        <v>15</v>
      </c>
    </row>
    <row r="586" spans="1:9">
      <c r="A586" s="2">
        <v>103</v>
      </c>
      <c r="B586" s="3">
        <v>41202.833333333336</v>
      </c>
      <c r="C586" s="2">
        <v>28.555</v>
      </c>
      <c r="D586" t="s">
        <v>14</v>
      </c>
      <c r="E586" t="s">
        <v>15</v>
      </c>
    </row>
    <row r="587" spans="1:9">
      <c r="A587" s="2">
        <v>104</v>
      </c>
      <c r="B587" s="3">
        <v>41202.875</v>
      </c>
      <c r="C587" s="2">
        <v>28.555</v>
      </c>
      <c r="D587" t="s">
        <v>14</v>
      </c>
      <c r="E587" t="s">
        <v>15</v>
      </c>
    </row>
    <row r="588" spans="1:9">
      <c r="A588" s="2">
        <v>105</v>
      </c>
      <c r="B588" s="3">
        <v>41202.916666666664</v>
      </c>
      <c r="C588" s="2">
        <v>28.555</v>
      </c>
      <c r="D588" t="s">
        <v>14</v>
      </c>
      <c r="E588" t="s">
        <v>15</v>
      </c>
    </row>
    <row r="589" spans="1:9">
      <c r="A589" s="2">
        <v>106</v>
      </c>
      <c r="B589" s="3">
        <v>41202.958333333336</v>
      </c>
      <c r="C589" s="2">
        <v>28.555</v>
      </c>
      <c r="D589" t="s">
        <v>14</v>
      </c>
      <c r="E589" t="s">
        <v>15</v>
      </c>
    </row>
    <row r="590" spans="1:9">
      <c r="A590" s="2">
        <v>107</v>
      </c>
      <c r="B590" s="3">
        <v>41203</v>
      </c>
      <c r="C590" s="2">
        <v>28.555</v>
      </c>
      <c r="D590" t="s">
        <v>14</v>
      </c>
      <c r="E590" t="s">
        <v>15</v>
      </c>
      <c r="F590">
        <f>AVERAGE(C590:C613)</f>
        <v>28.824833333333331</v>
      </c>
      <c r="G590" t="s">
        <v>22</v>
      </c>
      <c r="H590" s="4">
        <v>41203</v>
      </c>
    </row>
    <row r="591" spans="1:9">
      <c r="A591" s="2">
        <v>108</v>
      </c>
      <c r="B591" s="3">
        <v>41203.041666666664</v>
      </c>
      <c r="C591" s="2">
        <v>28.456</v>
      </c>
      <c r="D591" t="s">
        <v>14</v>
      </c>
      <c r="E591" t="s">
        <v>15</v>
      </c>
      <c r="F591">
        <f>MIN(C590:C613)</f>
        <v>28.456</v>
      </c>
      <c r="G591" t="s">
        <v>19</v>
      </c>
      <c r="H591" s="4">
        <v>41203</v>
      </c>
    </row>
    <row r="592" spans="1:9">
      <c r="A592" s="2">
        <v>109</v>
      </c>
      <c r="B592" s="3">
        <v>41203.083333333336</v>
      </c>
      <c r="C592" s="2">
        <v>28.456</v>
      </c>
      <c r="D592" t="s">
        <v>14</v>
      </c>
      <c r="E592" t="s">
        <v>15</v>
      </c>
      <c r="F592">
        <f>MAX(C590:C613)</f>
        <v>29.652000000000001</v>
      </c>
      <c r="G592" t="s">
        <v>20</v>
      </c>
      <c r="H592" s="4">
        <v>41203</v>
      </c>
      <c r="I592" s="2">
        <f>F592-F591</f>
        <v>1.1960000000000015</v>
      </c>
    </row>
    <row r="593" spans="1:5">
      <c r="A593" s="2">
        <v>110</v>
      </c>
      <c r="B593" s="3">
        <v>41203.125</v>
      </c>
      <c r="C593" s="2">
        <v>28.456</v>
      </c>
      <c r="D593" t="s">
        <v>14</v>
      </c>
      <c r="E593" t="s">
        <v>15</v>
      </c>
    </row>
    <row r="594" spans="1:5">
      <c r="A594" s="2">
        <v>111</v>
      </c>
      <c r="B594" s="3">
        <v>41203.166666666664</v>
      </c>
      <c r="C594" s="2">
        <v>28.456</v>
      </c>
      <c r="D594" t="s">
        <v>14</v>
      </c>
      <c r="E594" t="s">
        <v>15</v>
      </c>
    </row>
    <row r="595" spans="1:5">
      <c r="A595" s="2">
        <v>112</v>
      </c>
      <c r="B595" s="3">
        <v>41203.208333333336</v>
      </c>
      <c r="C595" s="2">
        <v>28.456</v>
      </c>
      <c r="D595" t="s">
        <v>14</v>
      </c>
      <c r="E595" t="s">
        <v>15</v>
      </c>
    </row>
    <row r="596" spans="1:5">
      <c r="A596" s="2">
        <v>113</v>
      </c>
      <c r="B596" s="3">
        <v>41203.25</v>
      </c>
      <c r="C596" s="2">
        <v>28.456</v>
      </c>
      <c r="D596" t="s">
        <v>14</v>
      </c>
      <c r="E596" t="s">
        <v>15</v>
      </c>
    </row>
    <row r="597" spans="1:5">
      <c r="A597" s="2">
        <v>114</v>
      </c>
      <c r="B597" s="3">
        <v>41203.291666666664</v>
      </c>
      <c r="C597" s="2">
        <v>28.754000000000001</v>
      </c>
      <c r="D597" t="s">
        <v>14</v>
      </c>
      <c r="E597" t="s">
        <v>15</v>
      </c>
    </row>
    <row r="598" spans="1:5">
      <c r="A598" s="2">
        <v>115</v>
      </c>
      <c r="B598" s="3">
        <v>41203.333333333336</v>
      </c>
      <c r="C598" s="2">
        <v>28.754000000000001</v>
      </c>
      <c r="D598" t="s">
        <v>14</v>
      </c>
      <c r="E598" t="s">
        <v>15</v>
      </c>
    </row>
    <row r="599" spans="1:5">
      <c r="A599" s="2">
        <v>116</v>
      </c>
      <c r="B599" s="3">
        <v>41203.375</v>
      </c>
      <c r="C599" s="2">
        <v>29.152000000000001</v>
      </c>
      <c r="D599" t="s">
        <v>14</v>
      </c>
      <c r="E599" t="s">
        <v>15</v>
      </c>
    </row>
    <row r="600" spans="1:5">
      <c r="A600" s="2">
        <v>117</v>
      </c>
      <c r="B600" s="3">
        <v>41203.416666666664</v>
      </c>
      <c r="C600" s="2">
        <v>29.251999999999999</v>
      </c>
      <c r="D600" t="s">
        <v>14</v>
      </c>
      <c r="E600" t="s">
        <v>15</v>
      </c>
    </row>
    <row r="601" spans="1:5">
      <c r="A601" s="2">
        <v>118</v>
      </c>
      <c r="B601" s="3">
        <v>41203.458333333336</v>
      </c>
      <c r="C601" s="2">
        <v>29.352</v>
      </c>
      <c r="D601" t="s">
        <v>14</v>
      </c>
      <c r="E601" t="s">
        <v>15</v>
      </c>
    </row>
    <row r="602" spans="1:5">
      <c r="A602" s="2">
        <v>119</v>
      </c>
      <c r="B602" s="3">
        <v>41203.5</v>
      </c>
      <c r="C602" s="2">
        <v>29.352</v>
      </c>
      <c r="D602" t="s">
        <v>14</v>
      </c>
      <c r="E602" t="s">
        <v>15</v>
      </c>
    </row>
    <row r="603" spans="1:5">
      <c r="A603" s="2">
        <v>120</v>
      </c>
      <c r="B603" s="3">
        <v>41203.541666666664</v>
      </c>
      <c r="C603" s="2">
        <v>29.652000000000001</v>
      </c>
      <c r="D603" t="s">
        <v>14</v>
      </c>
      <c r="E603" t="s">
        <v>15</v>
      </c>
    </row>
    <row r="604" spans="1:5">
      <c r="A604" s="2">
        <v>121</v>
      </c>
      <c r="B604" s="3">
        <v>41203.583333333336</v>
      </c>
      <c r="C604" s="2">
        <v>28.952999999999999</v>
      </c>
      <c r="D604" t="s">
        <v>14</v>
      </c>
      <c r="E604" t="s">
        <v>15</v>
      </c>
    </row>
    <row r="605" spans="1:5">
      <c r="A605" s="2">
        <v>122</v>
      </c>
      <c r="B605" s="3">
        <v>41203.625</v>
      </c>
      <c r="C605" s="2">
        <v>28.853000000000002</v>
      </c>
      <c r="D605" t="s">
        <v>14</v>
      </c>
      <c r="E605" t="s">
        <v>15</v>
      </c>
    </row>
    <row r="606" spans="1:5">
      <c r="A606" s="2">
        <v>123</v>
      </c>
      <c r="B606" s="3">
        <v>41203.666666666664</v>
      </c>
      <c r="C606" s="2">
        <v>29.053000000000001</v>
      </c>
      <c r="D606" t="s">
        <v>14</v>
      </c>
      <c r="E606" t="s">
        <v>15</v>
      </c>
    </row>
    <row r="607" spans="1:5">
      <c r="A607" s="2">
        <v>124</v>
      </c>
      <c r="B607" s="3">
        <v>41203.708333333336</v>
      </c>
      <c r="C607" s="2">
        <v>28.952999999999999</v>
      </c>
      <c r="D607" t="s">
        <v>14</v>
      </c>
      <c r="E607" t="s">
        <v>15</v>
      </c>
    </row>
    <row r="608" spans="1:5">
      <c r="A608" s="2">
        <v>125</v>
      </c>
      <c r="B608" s="3">
        <v>41203.75</v>
      </c>
      <c r="C608" s="2">
        <v>28.655000000000001</v>
      </c>
      <c r="D608" t="s">
        <v>14</v>
      </c>
      <c r="E608" t="s">
        <v>15</v>
      </c>
    </row>
    <row r="609" spans="1:9">
      <c r="A609" s="2">
        <v>126</v>
      </c>
      <c r="B609" s="3">
        <v>41203.791666666664</v>
      </c>
      <c r="C609" s="2">
        <v>28.754000000000001</v>
      </c>
      <c r="D609" t="s">
        <v>14</v>
      </c>
      <c r="E609" t="s">
        <v>15</v>
      </c>
    </row>
    <row r="610" spans="1:9">
      <c r="A610" s="2">
        <v>127</v>
      </c>
      <c r="B610" s="3">
        <v>41203.833333333336</v>
      </c>
      <c r="C610" s="2">
        <v>28.754000000000001</v>
      </c>
      <c r="D610" t="s">
        <v>14</v>
      </c>
      <c r="E610" t="s">
        <v>15</v>
      </c>
    </row>
    <row r="611" spans="1:9">
      <c r="A611" s="2">
        <v>128</v>
      </c>
      <c r="B611" s="3">
        <v>41203.875</v>
      </c>
      <c r="C611" s="2">
        <v>28.754000000000001</v>
      </c>
      <c r="D611" t="s">
        <v>14</v>
      </c>
      <c r="E611" t="s">
        <v>15</v>
      </c>
    </row>
    <row r="612" spans="1:9">
      <c r="A612" s="2">
        <v>129</v>
      </c>
      <c r="B612" s="3">
        <v>41203.916666666664</v>
      </c>
      <c r="C612" s="2">
        <v>28.754000000000001</v>
      </c>
      <c r="D612" t="s">
        <v>14</v>
      </c>
      <c r="E612" t="s">
        <v>15</v>
      </c>
    </row>
    <row r="613" spans="1:9">
      <c r="A613" s="2">
        <v>130</v>
      </c>
      <c r="B613" s="3">
        <v>41203.958333333336</v>
      </c>
      <c r="C613" s="2">
        <v>28.754000000000001</v>
      </c>
      <c r="D613" t="s">
        <v>14</v>
      </c>
      <c r="E613" t="s">
        <v>15</v>
      </c>
    </row>
    <row r="614" spans="1:9">
      <c r="A614" s="2">
        <v>131</v>
      </c>
      <c r="B614" s="3">
        <v>41204</v>
      </c>
      <c r="C614" s="2">
        <v>28.655000000000001</v>
      </c>
      <c r="D614" t="s">
        <v>14</v>
      </c>
      <c r="E614" t="s">
        <v>15</v>
      </c>
      <c r="F614">
        <f>AVERAGE(C614:C637)</f>
        <v>28.999166666666657</v>
      </c>
      <c r="G614" t="s">
        <v>22</v>
      </c>
      <c r="H614" s="4">
        <v>41204</v>
      </c>
    </row>
    <row r="615" spans="1:9">
      <c r="A615" s="2">
        <v>132</v>
      </c>
      <c r="B615" s="3">
        <v>41204.041666666664</v>
      </c>
      <c r="C615" s="2">
        <v>28.655000000000001</v>
      </c>
      <c r="D615" t="s">
        <v>14</v>
      </c>
      <c r="E615" t="s">
        <v>15</v>
      </c>
      <c r="F615">
        <f>MIN(C614:C637)</f>
        <v>28.555</v>
      </c>
      <c r="G615" t="s">
        <v>19</v>
      </c>
      <c r="H615" s="4">
        <v>41204</v>
      </c>
    </row>
    <row r="616" spans="1:9">
      <c r="A616" s="2">
        <v>133</v>
      </c>
      <c r="B616" s="3">
        <v>41204.083333333336</v>
      </c>
      <c r="C616" s="2">
        <v>28.655000000000001</v>
      </c>
      <c r="D616" t="s">
        <v>14</v>
      </c>
      <c r="E616" t="s">
        <v>15</v>
      </c>
      <c r="F616">
        <f>MAX(C614:C637)</f>
        <v>29.751999999999999</v>
      </c>
      <c r="G616" t="s">
        <v>20</v>
      </c>
      <c r="H616" s="4">
        <v>41204</v>
      </c>
      <c r="I616" s="2">
        <f>F616-F615</f>
        <v>1.1969999999999992</v>
      </c>
    </row>
    <row r="617" spans="1:9">
      <c r="A617" s="2">
        <v>134</v>
      </c>
      <c r="B617" s="3">
        <v>41204.125</v>
      </c>
      <c r="C617" s="2">
        <v>28.655000000000001</v>
      </c>
      <c r="D617" t="s">
        <v>14</v>
      </c>
      <c r="E617" t="s">
        <v>15</v>
      </c>
    </row>
    <row r="618" spans="1:9">
      <c r="A618" s="2">
        <v>135</v>
      </c>
      <c r="B618" s="3">
        <v>41204.166666666664</v>
      </c>
      <c r="C618" s="2">
        <v>28.555</v>
      </c>
      <c r="D618" t="s">
        <v>14</v>
      </c>
      <c r="E618" t="s">
        <v>15</v>
      </c>
    </row>
    <row r="619" spans="1:9">
      <c r="A619" s="2">
        <v>136</v>
      </c>
      <c r="B619" s="3">
        <v>41204.208333333336</v>
      </c>
      <c r="C619" s="2">
        <v>28.555</v>
      </c>
      <c r="D619" t="s">
        <v>14</v>
      </c>
      <c r="E619" t="s">
        <v>15</v>
      </c>
    </row>
    <row r="620" spans="1:9">
      <c r="A620" s="2">
        <v>137</v>
      </c>
      <c r="B620" s="3">
        <v>41204.25</v>
      </c>
      <c r="C620" s="2">
        <v>28.655000000000001</v>
      </c>
      <c r="D620" t="s">
        <v>14</v>
      </c>
      <c r="E620" t="s">
        <v>15</v>
      </c>
    </row>
    <row r="621" spans="1:9">
      <c r="A621" s="2">
        <v>138</v>
      </c>
      <c r="B621" s="3">
        <v>41204.291666666664</v>
      </c>
      <c r="C621" s="2">
        <v>28.853000000000002</v>
      </c>
      <c r="D621" t="s">
        <v>14</v>
      </c>
      <c r="E621" t="s">
        <v>15</v>
      </c>
    </row>
    <row r="622" spans="1:9">
      <c r="A622" s="2">
        <v>139</v>
      </c>
      <c r="B622" s="3">
        <v>41204.333333333336</v>
      </c>
      <c r="C622" s="2">
        <v>28.853000000000002</v>
      </c>
      <c r="D622" t="s">
        <v>14</v>
      </c>
      <c r="E622" t="s">
        <v>15</v>
      </c>
    </row>
    <row r="623" spans="1:9">
      <c r="A623" s="2">
        <v>140</v>
      </c>
      <c r="B623" s="3">
        <v>41204.375</v>
      </c>
      <c r="C623" s="2">
        <v>28.952999999999999</v>
      </c>
      <c r="D623" t="s">
        <v>14</v>
      </c>
      <c r="E623" t="s">
        <v>15</v>
      </c>
    </row>
    <row r="624" spans="1:9">
      <c r="A624" s="2">
        <v>141</v>
      </c>
      <c r="B624" s="3">
        <v>41204.416666666664</v>
      </c>
      <c r="C624" s="2">
        <v>29.452000000000002</v>
      </c>
      <c r="D624" t="s">
        <v>14</v>
      </c>
      <c r="E624" t="s">
        <v>15</v>
      </c>
    </row>
    <row r="625" spans="1:9">
      <c r="A625" s="2">
        <v>142</v>
      </c>
      <c r="B625" s="3">
        <v>41204.458333333336</v>
      </c>
      <c r="C625" s="2">
        <v>29.452000000000002</v>
      </c>
      <c r="D625" t="s">
        <v>14</v>
      </c>
      <c r="E625" t="s">
        <v>15</v>
      </c>
    </row>
    <row r="626" spans="1:9">
      <c r="A626" s="2">
        <v>143</v>
      </c>
      <c r="B626" s="3">
        <v>41204.5</v>
      </c>
      <c r="C626" s="2">
        <v>29.352</v>
      </c>
      <c r="D626" t="s">
        <v>14</v>
      </c>
      <c r="E626" t="s">
        <v>15</v>
      </c>
    </row>
    <row r="627" spans="1:9">
      <c r="A627" s="2">
        <v>144</v>
      </c>
      <c r="B627" s="3">
        <v>41204.541666666664</v>
      </c>
      <c r="C627" s="2">
        <v>29.452000000000002</v>
      </c>
      <c r="D627" t="s">
        <v>14</v>
      </c>
      <c r="E627" t="s">
        <v>15</v>
      </c>
    </row>
    <row r="628" spans="1:9">
      <c r="A628" s="2">
        <v>145</v>
      </c>
      <c r="B628" s="3">
        <v>41204.583333333336</v>
      </c>
      <c r="C628" s="2">
        <v>29.552</v>
      </c>
      <c r="D628" t="s">
        <v>14</v>
      </c>
      <c r="E628" t="s">
        <v>15</v>
      </c>
    </row>
    <row r="629" spans="1:9">
      <c r="A629" s="2">
        <v>146</v>
      </c>
      <c r="B629" s="3">
        <v>41204.625</v>
      </c>
      <c r="C629" s="2">
        <v>29.751999999999999</v>
      </c>
      <c r="D629" t="s">
        <v>14</v>
      </c>
      <c r="E629" t="s">
        <v>15</v>
      </c>
    </row>
    <row r="630" spans="1:9">
      <c r="A630" s="2">
        <v>147</v>
      </c>
      <c r="B630" s="3">
        <v>41204.666666666664</v>
      </c>
      <c r="C630" s="2">
        <v>29.652000000000001</v>
      </c>
      <c r="D630" t="s">
        <v>14</v>
      </c>
      <c r="E630" t="s">
        <v>15</v>
      </c>
    </row>
    <row r="631" spans="1:9">
      <c r="A631" s="2">
        <v>148</v>
      </c>
      <c r="B631" s="3">
        <v>41204.708333333336</v>
      </c>
      <c r="C631" s="2">
        <v>29.352</v>
      </c>
      <c r="D631" t="s">
        <v>14</v>
      </c>
      <c r="E631" t="s">
        <v>15</v>
      </c>
    </row>
    <row r="632" spans="1:9">
      <c r="A632" s="2">
        <v>149</v>
      </c>
      <c r="B632" s="3">
        <v>41204.75</v>
      </c>
      <c r="C632" s="2">
        <v>28.754000000000001</v>
      </c>
      <c r="D632" t="s">
        <v>14</v>
      </c>
      <c r="E632" t="s">
        <v>15</v>
      </c>
    </row>
    <row r="633" spans="1:9">
      <c r="A633" s="2">
        <v>150</v>
      </c>
      <c r="B633" s="3">
        <v>41204.791666666664</v>
      </c>
      <c r="C633" s="2">
        <v>28.754000000000001</v>
      </c>
      <c r="D633" t="s">
        <v>14</v>
      </c>
      <c r="E633" t="s">
        <v>15</v>
      </c>
    </row>
    <row r="634" spans="1:9">
      <c r="A634" s="2">
        <v>151</v>
      </c>
      <c r="B634" s="3">
        <v>41204.833333333336</v>
      </c>
      <c r="C634" s="2">
        <v>28.853000000000002</v>
      </c>
      <c r="D634" t="s">
        <v>14</v>
      </c>
      <c r="E634" t="s">
        <v>15</v>
      </c>
    </row>
    <row r="635" spans="1:9">
      <c r="A635" s="2">
        <v>152</v>
      </c>
      <c r="B635" s="3">
        <v>41204.875</v>
      </c>
      <c r="C635" s="2">
        <v>28.853000000000002</v>
      </c>
      <c r="D635" t="s">
        <v>14</v>
      </c>
      <c r="E635" t="s">
        <v>15</v>
      </c>
    </row>
    <row r="636" spans="1:9">
      <c r="A636" s="2">
        <v>153</v>
      </c>
      <c r="B636" s="3">
        <v>41204.916666666664</v>
      </c>
      <c r="C636" s="2">
        <v>28.853000000000002</v>
      </c>
      <c r="D636" t="s">
        <v>14</v>
      </c>
      <c r="E636" t="s">
        <v>15</v>
      </c>
    </row>
    <row r="637" spans="1:9">
      <c r="A637" s="2">
        <v>154</v>
      </c>
      <c r="B637" s="3">
        <v>41204.958333333336</v>
      </c>
      <c r="C637" s="2">
        <v>28.853000000000002</v>
      </c>
      <c r="D637" t="s">
        <v>14</v>
      </c>
      <c r="E637" t="s">
        <v>15</v>
      </c>
    </row>
    <row r="638" spans="1:9">
      <c r="A638" s="2">
        <v>155</v>
      </c>
      <c r="B638" s="3">
        <v>41205</v>
      </c>
      <c r="C638" s="2">
        <v>28.853000000000002</v>
      </c>
      <c r="D638" t="s">
        <v>14</v>
      </c>
      <c r="E638" t="s">
        <v>15</v>
      </c>
      <c r="F638">
        <f>AVERAGE(C638:C661)</f>
        <v>29.069541666666662</v>
      </c>
      <c r="G638" t="s">
        <v>22</v>
      </c>
      <c r="H638" s="4">
        <v>41205</v>
      </c>
    </row>
    <row r="639" spans="1:9">
      <c r="A639" s="2">
        <v>156</v>
      </c>
      <c r="B639" s="3">
        <v>41205.041666666664</v>
      </c>
      <c r="C639" s="2">
        <v>28.853000000000002</v>
      </c>
      <c r="D639" t="s">
        <v>14</v>
      </c>
      <c r="E639" t="s">
        <v>15</v>
      </c>
      <c r="F639">
        <f>MIN(C638:C661)</f>
        <v>28.754000000000001</v>
      </c>
      <c r="G639" t="s">
        <v>19</v>
      </c>
      <c r="H639" s="4">
        <v>41205</v>
      </c>
    </row>
    <row r="640" spans="1:9">
      <c r="A640" s="2">
        <v>157</v>
      </c>
      <c r="B640" s="3">
        <v>41205.083333333336</v>
      </c>
      <c r="C640" s="2">
        <v>28.853000000000002</v>
      </c>
      <c r="D640" t="s">
        <v>14</v>
      </c>
      <c r="E640" t="s">
        <v>15</v>
      </c>
      <c r="F640">
        <f>MAX(C638:C661)</f>
        <v>29.751999999999999</v>
      </c>
      <c r="G640" t="s">
        <v>20</v>
      </c>
      <c r="H640" s="4">
        <v>41205</v>
      </c>
      <c r="I640">
        <f>F640-F639</f>
        <v>0.99799999999999756</v>
      </c>
    </row>
    <row r="641" spans="1:5">
      <c r="A641" s="2">
        <v>158</v>
      </c>
      <c r="B641" s="3">
        <v>41205.125</v>
      </c>
      <c r="C641" s="2">
        <v>28.853000000000002</v>
      </c>
      <c r="D641" t="s">
        <v>14</v>
      </c>
      <c r="E641" t="s">
        <v>15</v>
      </c>
    </row>
    <row r="642" spans="1:5">
      <c r="A642" s="2">
        <v>159</v>
      </c>
      <c r="B642" s="3">
        <v>41205.166666666664</v>
      </c>
      <c r="C642" s="2">
        <v>28.754000000000001</v>
      </c>
      <c r="D642" t="s">
        <v>14</v>
      </c>
      <c r="E642" t="s">
        <v>15</v>
      </c>
    </row>
    <row r="643" spans="1:5">
      <c r="A643" s="2">
        <v>160</v>
      </c>
      <c r="B643" s="3">
        <v>41205.208333333336</v>
      </c>
      <c r="C643" s="2">
        <v>28.754000000000001</v>
      </c>
      <c r="D643" t="s">
        <v>14</v>
      </c>
      <c r="E643" t="s">
        <v>15</v>
      </c>
    </row>
    <row r="644" spans="1:5">
      <c r="A644" s="2">
        <v>161</v>
      </c>
      <c r="B644" s="3">
        <v>41205.25</v>
      </c>
      <c r="C644" s="2">
        <v>28.754000000000001</v>
      </c>
      <c r="D644" t="s">
        <v>14</v>
      </c>
      <c r="E644" t="s">
        <v>15</v>
      </c>
    </row>
    <row r="645" spans="1:5">
      <c r="A645" s="2">
        <v>162</v>
      </c>
      <c r="B645" s="3">
        <v>41205.291666666664</v>
      </c>
      <c r="C645" s="2">
        <v>28.853000000000002</v>
      </c>
      <c r="D645" t="s">
        <v>14</v>
      </c>
      <c r="E645" t="s">
        <v>15</v>
      </c>
    </row>
    <row r="646" spans="1:5">
      <c r="A646" s="2">
        <v>163</v>
      </c>
      <c r="B646" s="3">
        <v>41205.333333333336</v>
      </c>
      <c r="C646" s="2">
        <v>29.251999999999999</v>
      </c>
      <c r="D646" t="s">
        <v>14</v>
      </c>
      <c r="E646" t="s">
        <v>15</v>
      </c>
    </row>
    <row r="647" spans="1:5">
      <c r="A647" s="2">
        <v>164</v>
      </c>
      <c r="B647" s="3">
        <v>41205.375</v>
      </c>
      <c r="C647" s="2">
        <v>29.452000000000002</v>
      </c>
      <c r="D647" t="s">
        <v>14</v>
      </c>
      <c r="E647" t="s">
        <v>15</v>
      </c>
    </row>
    <row r="648" spans="1:5">
      <c r="A648" s="2">
        <v>165</v>
      </c>
      <c r="B648" s="3">
        <v>41205.416666666664</v>
      </c>
      <c r="C648" s="2">
        <v>29.352</v>
      </c>
      <c r="D648" t="s">
        <v>14</v>
      </c>
      <c r="E648" t="s">
        <v>15</v>
      </c>
    </row>
    <row r="649" spans="1:5">
      <c r="A649" s="2">
        <v>166</v>
      </c>
      <c r="B649" s="3">
        <v>41205.458333333336</v>
      </c>
      <c r="C649" s="2">
        <v>29.652000000000001</v>
      </c>
      <c r="D649" t="s">
        <v>14</v>
      </c>
      <c r="E649" t="s">
        <v>15</v>
      </c>
    </row>
    <row r="650" spans="1:5">
      <c r="A650" s="2">
        <v>167</v>
      </c>
      <c r="B650" s="3">
        <v>41205.5</v>
      </c>
      <c r="C650" s="2">
        <v>29.751999999999999</v>
      </c>
      <c r="D650" t="s">
        <v>14</v>
      </c>
      <c r="E650" t="s">
        <v>15</v>
      </c>
    </row>
    <row r="651" spans="1:5">
      <c r="A651" s="2">
        <v>168</v>
      </c>
      <c r="B651" s="3">
        <v>41205.541666666664</v>
      </c>
      <c r="C651" s="2">
        <v>29.352</v>
      </c>
      <c r="D651" t="s">
        <v>14</v>
      </c>
      <c r="E651" t="s">
        <v>15</v>
      </c>
    </row>
    <row r="652" spans="1:5">
      <c r="A652" s="2">
        <v>169</v>
      </c>
      <c r="B652" s="3">
        <v>41205.583333333336</v>
      </c>
      <c r="C652" s="2">
        <v>29.751999999999999</v>
      </c>
      <c r="D652" t="s">
        <v>14</v>
      </c>
      <c r="E652" t="s">
        <v>15</v>
      </c>
    </row>
    <row r="653" spans="1:5">
      <c r="A653" s="2">
        <v>170</v>
      </c>
      <c r="B653" s="3">
        <v>41205.625</v>
      </c>
      <c r="C653" s="2">
        <v>29.452000000000002</v>
      </c>
      <c r="D653" t="s">
        <v>14</v>
      </c>
      <c r="E653" t="s">
        <v>15</v>
      </c>
    </row>
    <row r="654" spans="1:5">
      <c r="A654" s="2">
        <v>171</v>
      </c>
      <c r="B654" s="3">
        <v>41205.666666666664</v>
      </c>
      <c r="C654" s="2">
        <v>29.053000000000001</v>
      </c>
      <c r="D654" t="s">
        <v>14</v>
      </c>
      <c r="E654" t="s">
        <v>15</v>
      </c>
    </row>
    <row r="655" spans="1:5">
      <c r="A655" s="2">
        <v>172</v>
      </c>
      <c r="B655" s="3">
        <v>41205.708333333336</v>
      </c>
      <c r="C655" s="2">
        <v>29.152000000000001</v>
      </c>
      <c r="D655" t="s">
        <v>14</v>
      </c>
      <c r="E655" t="s">
        <v>15</v>
      </c>
    </row>
    <row r="656" spans="1:5">
      <c r="A656" s="2">
        <v>173</v>
      </c>
      <c r="B656" s="3">
        <v>41205.75</v>
      </c>
      <c r="C656" s="2">
        <v>28.754000000000001</v>
      </c>
      <c r="D656" t="s">
        <v>14</v>
      </c>
      <c r="E656" t="s">
        <v>15</v>
      </c>
    </row>
    <row r="657" spans="1:9">
      <c r="A657" s="2">
        <v>174</v>
      </c>
      <c r="B657" s="3">
        <v>41205.791666666664</v>
      </c>
      <c r="C657" s="2">
        <v>28.853000000000002</v>
      </c>
      <c r="D657" t="s">
        <v>14</v>
      </c>
      <c r="E657" t="s">
        <v>15</v>
      </c>
    </row>
    <row r="658" spans="1:9">
      <c r="A658" s="2">
        <v>175</v>
      </c>
      <c r="B658" s="3">
        <v>41205.833333333336</v>
      </c>
      <c r="C658" s="2">
        <v>28.952999999999999</v>
      </c>
      <c r="D658" t="s">
        <v>14</v>
      </c>
      <c r="E658" t="s">
        <v>15</v>
      </c>
    </row>
    <row r="659" spans="1:9">
      <c r="A659" s="2">
        <v>176</v>
      </c>
      <c r="B659" s="3">
        <v>41205.875</v>
      </c>
      <c r="C659" s="2">
        <v>28.853000000000002</v>
      </c>
      <c r="D659" t="s">
        <v>14</v>
      </c>
      <c r="E659" t="s">
        <v>15</v>
      </c>
    </row>
    <row r="660" spans="1:9">
      <c r="A660" s="2">
        <v>177</v>
      </c>
      <c r="B660" s="3">
        <v>41205.916666666664</v>
      </c>
      <c r="C660" s="2">
        <v>28.754000000000001</v>
      </c>
      <c r="D660" t="s">
        <v>14</v>
      </c>
      <c r="E660" t="s">
        <v>15</v>
      </c>
    </row>
    <row r="661" spans="1:9">
      <c r="A661" s="2">
        <v>178</v>
      </c>
      <c r="B661" s="3">
        <v>41205.958333333336</v>
      </c>
      <c r="C661" s="2">
        <v>28.754000000000001</v>
      </c>
      <c r="D661" t="s">
        <v>14</v>
      </c>
      <c r="E661" t="s">
        <v>15</v>
      </c>
    </row>
    <row r="662" spans="1:9">
      <c r="A662" s="2">
        <v>179</v>
      </c>
      <c r="B662" s="3">
        <v>41206</v>
      </c>
      <c r="C662" s="2">
        <v>28.754000000000001</v>
      </c>
      <c r="D662" t="s">
        <v>14</v>
      </c>
      <c r="E662" t="s">
        <v>15</v>
      </c>
      <c r="F662">
        <f>AVERAGE(C662:C685)</f>
        <v>29.028291666666664</v>
      </c>
      <c r="G662" t="s">
        <v>22</v>
      </c>
      <c r="H662" s="4">
        <v>41206</v>
      </c>
    </row>
    <row r="663" spans="1:9">
      <c r="A663" s="2">
        <v>180</v>
      </c>
      <c r="B663" s="3">
        <v>41206.041666666664</v>
      </c>
      <c r="C663" s="2">
        <v>28.754000000000001</v>
      </c>
      <c r="D663" t="s">
        <v>14</v>
      </c>
      <c r="E663" t="s">
        <v>15</v>
      </c>
      <c r="F663">
        <f>MIN(C662:C685)</f>
        <v>28.456</v>
      </c>
      <c r="G663" t="s">
        <v>19</v>
      </c>
      <c r="H663" s="4">
        <v>41206</v>
      </c>
    </row>
    <row r="664" spans="1:9">
      <c r="A664" s="2">
        <v>181</v>
      </c>
      <c r="B664" s="3">
        <v>41206.083333333336</v>
      </c>
      <c r="C664" s="2">
        <v>28.754000000000001</v>
      </c>
      <c r="D664" t="s">
        <v>14</v>
      </c>
      <c r="E664" t="s">
        <v>15</v>
      </c>
      <c r="F664">
        <f>MAX(C662:C685)</f>
        <v>29.652000000000001</v>
      </c>
      <c r="G664" t="s">
        <v>20</v>
      </c>
      <c r="H664" s="4">
        <v>41206</v>
      </c>
      <c r="I664">
        <f>F664-F663</f>
        <v>1.1960000000000015</v>
      </c>
    </row>
    <row r="665" spans="1:9">
      <c r="A665" s="2">
        <v>182</v>
      </c>
      <c r="B665" s="3">
        <v>41206.125</v>
      </c>
      <c r="C665" s="2">
        <v>28.754000000000001</v>
      </c>
      <c r="D665" t="s">
        <v>14</v>
      </c>
      <c r="E665" t="s">
        <v>15</v>
      </c>
    </row>
    <row r="666" spans="1:9">
      <c r="A666" s="2">
        <v>183</v>
      </c>
      <c r="B666" s="3">
        <v>41206.166666666664</v>
      </c>
      <c r="C666" s="2">
        <v>28.655000000000001</v>
      </c>
      <c r="D666" t="s">
        <v>14</v>
      </c>
      <c r="E666" t="s">
        <v>15</v>
      </c>
    </row>
    <row r="667" spans="1:9">
      <c r="A667" s="2">
        <v>184</v>
      </c>
      <c r="B667" s="3">
        <v>41206.208333333336</v>
      </c>
      <c r="C667" s="2">
        <v>28.655000000000001</v>
      </c>
      <c r="D667" t="s">
        <v>14</v>
      </c>
      <c r="E667" t="s">
        <v>15</v>
      </c>
    </row>
    <row r="668" spans="1:9">
      <c r="A668" s="2">
        <v>185</v>
      </c>
      <c r="B668" s="3">
        <v>41206.25</v>
      </c>
      <c r="C668" s="2">
        <v>28.754000000000001</v>
      </c>
      <c r="D668" t="s">
        <v>14</v>
      </c>
      <c r="E668" t="s">
        <v>15</v>
      </c>
    </row>
    <row r="669" spans="1:9">
      <c r="A669" s="2">
        <v>186</v>
      </c>
      <c r="B669" s="3">
        <v>41206.291666666664</v>
      </c>
      <c r="C669" s="2">
        <v>28.456</v>
      </c>
      <c r="D669" t="s">
        <v>14</v>
      </c>
      <c r="E669" t="s">
        <v>15</v>
      </c>
    </row>
    <row r="670" spans="1:9">
      <c r="A670" s="2">
        <v>187</v>
      </c>
      <c r="B670" s="3">
        <v>41206.333333333336</v>
      </c>
      <c r="C670" s="2">
        <v>28.456</v>
      </c>
      <c r="D670" t="s">
        <v>14</v>
      </c>
      <c r="E670" t="s">
        <v>15</v>
      </c>
    </row>
    <row r="671" spans="1:9">
      <c r="A671" s="2">
        <v>188</v>
      </c>
      <c r="B671" s="3">
        <v>41206.375</v>
      </c>
      <c r="C671" s="2">
        <v>29.053000000000001</v>
      </c>
      <c r="D671" t="s">
        <v>14</v>
      </c>
      <c r="E671" t="s">
        <v>15</v>
      </c>
    </row>
    <row r="672" spans="1:9">
      <c r="A672" s="2">
        <v>189</v>
      </c>
      <c r="B672" s="3">
        <v>41206.416666666664</v>
      </c>
      <c r="C672" s="2">
        <v>29.552</v>
      </c>
      <c r="D672" t="s">
        <v>14</v>
      </c>
      <c r="E672" t="s">
        <v>15</v>
      </c>
    </row>
    <row r="673" spans="1:9">
      <c r="A673" s="2">
        <v>190</v>
      </c>
      <c r="B673" s="3">
        <v>41206.458333333336</v>
      </c>
      <c r="C673" s="2">
        <v>29.652000000000001</v>
      </c>
      <c r="D673" t="s">
        <v>14</v>
      </c>
      <c r="E673" t="s">
        <v>15</v>
      </c>
    </row>
    <row r="674" spans="1:9">
      <c r="A674" s="2">
        <v>191</v>
      </c>
      <c r="B674" s="3">
        <v>41206.5</v>
      </c>
      <c r="C674" s="2">
        <v>29.251999999999999</v>
      </c>
      <c r="D674" t="s">
        <v>14</v>
      </c>
      <c r="E674" t="s">
        <v>15</v>
      </c>
    </row>
    <row r="675" spans="1:9">
      <c r="A675" s="2">
        <v>192</v>
      </c>
      <c r="B675" s="3">
        <v>41206.541666666664</v>
      </c>
      <c r="C675" s="2">
        <v>29.552</v>
      </c>
      <c r="D675" t="s">
        <v>14</v>
      </c>
      <c r="E675" t="s">
        <v>15</v>
      </c>
    </row>
    <row r="676" spans="1:9">
      <c r="A676" s="2">
        <v>193</v>
      </c>
      <c r="B676" s="3">
        <v>41206.583333333336</v>
      </c>
      <c r="C676" s="2">
        <v>29.652000000000001</v>
      </c>
      <c r="D676" t="s">
        <v>14</v>
      </c>
      <c r="E676" t="s">
        <v>15</v>
      </c>
    </row>
    <row r="677" spans="1:9">
      <c r="A677" s="2">
        <v>194</v>
      </c>
      <c r="B677" s="3">
        <v>41206.625</v>
      </c>
      <c r="C677" s="2">
        <v>29.152000000000001</v>
      </c>
      <c r="D677" t="s">
        <v>14</v>
      </c>
      <c r="E677" t="s">
        <v>15</v>
      </c>
    </row>
    <row r="678" spans="1:9">
      <c r="A678" s="2">
        <v>195</v>
      </c>
      <c r="B678" s="3">
        <v>41206.666666666664</v>
      </c>
      <c r="C678" s="2">
        <v>29.352</v>
      </c>
      <c r="D678" t="s">
        <v>14</v>
      </c>
      <c r="E678" t="s">
        <v>15</v>
      </c>
    </row>
    <row r="679" spans="1:9">
      <c r="A679" s="2">
        <v>196</v>
      </c>
      <c r="B679" s="3">
        <v>41206.708333333336</v>
      </c>
      <c r="C679" s="2">
        <v>29.152000000000001</v>
      </c>
      <c r="D679" t="s">
        <v>14</v>
      </c>
      <c r="E679" t="s">
        <v>15</v>
      </c>
    </row>
    <row r="680" spans="1:9">
      <c r="A680" s="2">
        <v>197</v>
      </c>
      <c r="B680" s="3">
        <v>41206.75</v>
      </c>
      <c r="C680" s="2">
        <v>29.053000000000001</v>
      </c>
      <c r="D680" t="s">
        <v>14</v>
      </c>
      <c r="E680" t="s">
        <v>15</v>
      </c>
    </row>
    <row r="681" spans="1:9">
      <c r="A681" s="2">
        <v>198</v>
      </c>
      <c r="B681" s="3">
        <v>41206.791666666664</v>
      </c>
      <c r="C681" s="2">
        <v>29.053000000000001</v>
      </c>
      <c r="D681" t="s">
        <v>14</v>
      </c>
      <c r="E681" t="s">
        <v>15</v>
      </c>
    </row>
    <row r="682" spans="1:9">
      <c r="A682" s="2">
        <v>199</v>
      </c>
      <c r="B682" s="3">
        <v>41206.833333333336</v>
      </c>
      <c r="C682" s="2">
        <v>29.053000000000001</v>
      </c>
      <c r="D682" t="s">
        <v>14</v>
      </c>
      <c r="E682" t="s">
        <v>15</v>
      </c>
    </row>
    <row r="683" spans="1:9">
      <c r="A683" s="2">
        <v>200</v>
      </c>
      <c r="B683" s="3">
        <v>41206.875</v>
      </c>
      <c r="C683" s="2">
        <v>29.053000000000001</v>
      </c>
      <c r="D683" t="s">
        <v>14</v>
      </c>
      <c r="E683" t="s">
        <v>15</v>
      </c>
    </row>
    <row r="684" spans="1:9">
      <c r="A684" s="2">
        <v>201</v>
      </c>
      <c r="B684" s="3">
        <v>41206.916666666664</v>
      </c>
      <c r="C684" s="2">
        <v>29.053000000000001</v>
      </c>
      <c r="D684" t="s">
        <v>14</v>
      </c>
      <c r="E684" t="s">
        <v>15</v>
      </c>
    </row>
    <row r="685" spans="1:9">
      <c r="A685" s="2">
        <v>202</v>
      </c>
      <c r="B685" s="3">
        <v>41206.958333333336</v>
      </c>
      <c r="C685" s="2">
        <v>29.053000000000001</v>
      </c>
      <c r="D685" t="s">
        <v>14</v>
      </c>
      <c r="E685" t="s">
        <v>15</v>
      </c>
    </row>
    <row r="686" spans="1:9">
      <c r="A686" s="2">
        <v>203</v>
      </c>
      <c r="B686" s="3">
        <v>41207</v>
      </c>
      <c r="C686" s="2">
        <v>29.053000000000001</v>
      </c>
      <c r="D686" t="s">
        <v>14</v>
      </c>
      <c r="E686" t="s">
        <v>15</v>
      </c>
      <c r="F686">
        <f>AVERAGE(C686:C709)</f>
        <v>29.002916666666664</v>
      </c>
      <c r="G686" t="s">
        <v>22</v>
      </c>
      <c r="H686" s="4">
        <v>41207</v>
      </c>
    </row>
    <row r="687" spans="1:9">
      <c r="A687" s="2">
        <v>204</v>
      </c>
      <c r="B687" s="3">
        <v>41207.041666666664</v>
      </c>
      <c r="C687" s="2">
        <v>29.053000000000001</v>
      </c>
      <c r="D687" t="s">
        <v>14</v>
      </c>
      <c r="E687" t="s">
        <v>15</v>
      </c>
      <c r="F687">
        <f>MIN(C686:C709)</f>
        <v>28.754000000000001</v>
      </c>
      <c r="G687" t="s">
        <v>19</v>
      </c>
      <c r="H687" s="4">
        <v>41207</v>
      </c>
    </row>
    <row r="688" spans="1:9">
      <c r="A688" s="2">
        <v>205</v>
      </c>
      <c r="B688" s="3">
        <v>41207.083333333336</v>
      </c>
      <c r="C688" s="2">
        <v>29.053000000000001</v>
      </c>
      <c r="D688" t="s">
        <v>14</v>
      </c>
      <c r="E688" t="s">
        <v>15</v>
      </c>
      <c r="F688">
        <f>MAX(C686:C709)</f>
        <v>29.352</v>
      </c>
      <c r="G688" t="s">
        <v>20</v>
      </c>
      <c r="H688" s="4">
        <v>41207</v>
      </c>
      <c r="I688">
        <f>F688-F687</f>
        <v>0.59799999999999898</v>
      </c>
    </row>
    <row r="689" spans="1:5">
      <c r="A689" s="2">
        <v>206</v>
      </c>
      <c r="B689" s="3">
        <v>41207.125</v>
      </c>
      <c r="C689" s="2">
        <v>28.952999999999999</v>
      </c>
      <c r="D689" t="s">
        <v>14</v>
      </c>
      <c r="E689" t="s">
        <v>15</v>
      </c>
    </row>
    <row r="690" spans="1:5">
      <c r="A690" s="2">
        <v>207</v>
      </c>
      <c r="B690" s="3">
        <v>41207.166666666664</v>
      </c>
      <c r="C690" s="2">
        <v>28.754000000000001</v>
      </c>
      <c r="D690" t="s">
        <v>14</v>
      </c>
      <c r="E690" t="s">
        <v>15</v>
      </c>
    </row>
    <row r="691" spans="1:5">
      <c r="A691" s="2">
        <v>208</v>
      </c>
      <c r="B691" s="3">
        <v>41207.208333333336</v>
      </c>
      <c r="C691" s="2">
        <v>28.952999999999999</v>
      </c>
      <c r="D691" t="s">
        <v>14</v>
      </c>
      <c r="E691" t="s">
        <v>15</v>
      </c>
    </row>
    <row r="692" spans="1:5">
      <c r="A692" s="2">
        <v>209</v>
      </c>
      <c r="B692" s="3">
        <v>41207.25</v>
      </c>
      <c r="C692" s="2">
        <v>28.853000000000002</v>
      </c>
      <c r="D692" t="s">
        <v>14</v>
      </c>
      <c r="E692" t="s">
        <v>15</v>
      </c>
    </row>
    <row r="693" spans="1:5">
      <c r="A693" s="2">
        <v>210</v>
      </c>
      <c r="B693" s="3">
        <v>41207.291666666664</v>
      </c>
      <c r="C693" s="2">
        <v>29.053000000000001</v>
      </c>
      <c r="D693" t="s">
        <v>14</v>
      </c>
      <c r="E693" t="s">
        <v>15</v>
      </c>
    </row>
    <row r="694" spans="1:5">
      <c r="A694" s="2">
        <v>211</v>
      </c>
      <c r="B694" s="3">
        <v>41207.333333333336</v>
      </c>
      <c r="C694" s="2">
        <v>29.053000000000001</v>
      </c>
      <c r="D694" t="s">
        <v>14</v>
      </c>
      <c r="E694" t="s">
        <v>15</v>
      </c>
    </row>
    <row r="695" spans="1:5">
      <c r="A695" s="2">
        <v>212</v>
      </c>
      <c r="B695" s="3">
        <v>41207.375</v>
      </c>
      <c r="C695" s="2">
        <v>29.053000000000001</v>
      </c>
      <c r="D695" t="s">
        <v>14</v>
      </c>
      <c r="E695" t="s">
        <v>15</v>
      </c>
    </row>
    <row r="696" spans="1:5">
      <c r="A696" s="2">
        <v>213</v>
      </c>
      <c r="B696" s="3">
        <v>41207.416666666664</v>
      </c>
      <c r="C696" s="2">
        <v>29.352</v>
      </c>
      <c r="D696" t="s">
        <v>14</v>
      </c>
      <c r="E696" t="s">
        <v>15</v>
      </c>
    </row>
    <row r="697" spans="1:5">
      <c r="A697" s="2">
        <v>214</v>
      </c>
      <c r="B697" s="3">
        <v>41207.458333333336</v>
      </c>
      <c r="C697" s="2">
        <v>29.251999999999999</v>
      </c>
      <c r="D697" t="s">
        <v>14</v>
      </c>
      <c r="E697" t="s">
        <v>15</v>
      </c>
    </row>
    <row r="698" spans="1:5">
      <c r="A698" s="2">
        <v>215</v>
      </c>
      <c r="B698" s="3">
        <v>41207.5</v>
      </c>
      <c r="C698" s="2">
        <v>29.251999999999999</v>
      </c>
      <c r="D698" t="s">
        <v>14</v>
      </c>
      <c r="E698" t="s">
        <v>15</v>
      </c>
    </row>
    <row r="699" spans="1:5">
      <c r="A699" s="2">
        <v>216</v>
      </c>
      <c r="B699" s="3">
        <v>41207.541666666664</v>
      </c>
      <c r="C699" s="2">
        <v>29.152000000000001</v>
      </c>
      <c r="D699" t="s">
        <v>14</v>
      </c>
      <c r="E699" t="s">
        <v>15</v>
      </c>
    </row>
    <row r="700" spans="1:5">
      <c r="A700" s="2">
        <v>217</v>
      </c>
      <c r="B700" s="3">
        <v>41207.583333333336</v>
      </c>
      <c r="C700" s="2">
        <v>29.251999999999999</v>
      </c>
      <c r="D700" t="s">
        <v>14</v>
      </c>
      <c r="E700" t="s">
        <v>15</v>
      </c>
    </row>
    <row r="701" spans="1:5">
      <c r="A701" s="2">
        <v>218</v>
      </c>
      <c r="B701" s="3">
        <v>41207.625</v>
      </c>
      <c r="C701" s="2">
        <v>29.152000000000001</v>
      </c>
      <c r="D701" t="s">
        <v>14</v>
      </c>
      <c r="E701" t="s">
        <v>15</v>
      </c>
    </row>
    <row r="702" spans="1:5">
      <c r="A702" s="2">
        <v>219</v>
      </c>
      <c r="B702" s="3">
        <v>41207.666666666664</v>
      </c>
      <c r="C702" s="2">
        <v>28.952999999999999</v>
      </c>
      <c r="D702" t="s">
        <v>14</v>
      </c>
      <c r="E702" t="s">
        <v>15</v>
      </c>
    </row>
    <row r="703" spans="1:5">
      <c r="A703" s="2">
        <v>220</v>
      </c>
      <c r="B703" s="3">
        <v>41207.708333333336</v>
      </c>
      <c r="C703" s="2">
        <v>29.053000000000001</v>
      </c>
      <c r="D703" t="s">
        <v>14</v>
      </c>
      <c r="E703" t="s">
        <v>15</v>
      </c>
    </row>
    <row r="704" spans="1:5">
      <c r="A704" s="2">
        <v>221</v>
      </c>
      <c r="B704" s="3">
        <v>41207.75</v>
      </c>
      <c r="C704" s="2">
        <v>28.853000000000002</v>
      </c>
      <c r="D704" t="s">
        <v>14</v>
      </c>
      <c r="E704" t="s">
        <v>15</v>
      </c>
    </row>
    <row r="705" spans="1:9">
      <c r="A705" s="2">
        <v>222</v>
      </c>
      <c r="B705" s="3">
        <v>41207.791666666664</v>
      </c>
      <c r="C705" s="2">
        <v>28.754000000000001</v>
      </c>
      <c r="D705" t="s">
        <v>14</v>
      </c>
      <c r="E705" t="s">
        <v>15</v>
      </c>
    </row>
    <row r="706" spans="1:9">
      <c r="A706" s="2">
        <v>223</v>
      </c>
      <c r="B706" s="3">
        <v>41207.833333333336</v>
      </c>
      <c r="C706" s="2">
        <v>28.754000000000001</v>
      </c>
      <c r="D706" t="s">
        <v>14</v>
      </c>
      <c r="E706" t="s">
        <v>15</v>
      </c>
    </row>
    <row r="707" spans="1:9">
      <c r="A707" s="2">
        <v>224</v>
      </c>
      <c r="B707" s="3">
        <v>41207.875</v>
      </c>
      <c r="C707" s="2">
        <v>28.754000000000001</v>
      </c>
      <c r="D707" t="s">
        <v>14</v>
      </c>
      <c r="E707" t="s">
        <v>15</v>
      </c>
    </row>
    <row r="708" spans="1:9">
      <c r="A708" s="2">
        <v>225</v>
      </c>
      <c r="B708" s="3">
        <v>41207.916666666664</v>
      </c>
      <c r="C708" s="2">
        <v>28.853000000000002</v>
      </c>
      <c r="D708" t="s">
        <v>14</v>
      </c>
      <c r="E708" t="s">
        <v>15</v>
      </c>
    </row>
    <row r="709" spans="1:9">
      <c r="A709" s="2">
        <v>226</v>
      </c>
      <c r="B709" s="3">
        <v>41207.958333333336</v>
      </c>
      <c r="C709" s="2">
        <v>28.853000000000002</v>
      </c>
      <c r="D709" t="s">
        <v>14</v>
      </c>
      <c r="E709" t="s">
        <v>15</v>
      </c>
    </row>
    <row r="710" spans="1:9">
      <c r="A710" s="2">
        <v>227</v>
      </c>
      <c r="B710" s="3">
        <v>41208</v>
      </c>
      <c r="C710" s="2">
        <v>28.754000000000001</v>
      </c>
      <c r="D710" t="s">
        <v>14</v>
      </c>
      <c r="E710" t="s">
        <v>15</v>
      </c>
      <c r="F710">
        <f>AVERAGE(C701:C724)</f>
        <v>28.973749999999999</v>
      </c>
      <c r="G710" t="s">
        <v>22</v>
      </c>
      <c r="H710" s="4">
        <v>41208</v>
      </c>
    </row>
    <row r="711" spans="1:9">
      <c r="A711" s="2">
        <v>228</v>
      </c>
      <c r="B711" s="3">
        <v>41208.041666666664</v>
      </c>
      <c r="C711" s="2">
        <v>28.853000000000002</v>
      </c>
      <c r="D711" t="s">
        <v>14</v>
      </c>
      <c r="E711" t="s">
        <v>15</v>
      </c>
      <c r="F711">
        <f>MIN(C710:C724)</f>
        <v>28.754000000000001</v>
      </c>
      <c r="G711" t="s">
        <v>19</v>
      </c>
      <c r="H711" s="4">
        <v>41208</v>
      </c>
    </row>
    <row r="712" spans="1:9">
      <c r="A712" s="2">
        <v>229</v>
      </c>
      <c r="B712" s="3">
        <v>41208.083333333336</v>
      </c>
      <c r="C712" s="2">
        <v>28.853000000000002</v>
      </c>
      <c r="D712" t="s">
        <v>14</v>
      </c>
      <c r="E712" t="s">
        <v>15</v>
      </c>
      <c r="F712">
        <f>MAX(C710:C724)</f>
        <v>29.452000000000002</v>
      </c>
      <c r="G712" t="s">
        <v>20</v>
      </c>
      <c r="H712" s="4">
        <v>41208</v>
      </c>
      <c r="I712">
        <f>F712-F711</f>
        <v>0.6980000000000004</v>
      </c>
    </row>
    <row r="713" spans="1:9">
      <c r="A713" s="2">
        <v>230</v>
      </c>
      <c r="B713" s="3">
        <v>41208.125</v>
      </c>
      <c r="C713" s="2">
        <v>28.853000000000002</v>
      </c>
      <c r="D713" t="s">
        <v>14</v>
      </c>
      <c r="E713" t="s">
        <v>15</v>
      </c>
    </row>
    <row r="714" spans="1:9">
      <c r="A714" s="2">
        <v>231</v>
      </c>
      <c r="B714" s="3">
        <v>41208.166666666664</v>
      </c>
      <c r="C714" s="2">
        <v>28.853000000000002</v>
      </c>
      <c r="D714" t="s">
        <v>14</v>
      </c>
      <c r="E714" t="s">
        <v>15</v>
      </c>
    </row>
    <row r="715" spans="1:9">
      <c r="A715" s="2">
        <v>232</v>
      </c>
      <c r="B715" s="3">
        <v>41208.208333333336</v>
      </c>
      <c r="C715" s="2">
        <v>28.853000000000002</v>
      </c>
      <c r="D715" t="s">
        <v>14</v>
      </c>
      <c r="E715" t="s">
        <v>15</v>
      </c>
    </row>
    <row r="716" spans="1:9">
      <c r="A716" s="2">
        <v>233</v>
      </c>
      <c r="B716" s="3">
        <v>41208.25</v>
      </c>
      <c r="C716" s="2">
        <v>28.952999999999999</v>
      </c>
      <c r="D716" t="s">
        <v>14</v>
      </c>
      <c r="E716" t="s">
        <v>15</v>
      </c>
    </row>
    <row r="717" spans="1:9">
      <c r="A717" s="2">
        <v>234</v>
      </c>
      <c r="B717" s="3">
        <v>41208.291666666664</v>
      </c>
      <c r="C717" s="2">
        <v>29.053000000000001</v>
      </c>
      <c r="D717" t="s">
        <v>14</v>
      </c>
      <c r="E717" t="s">
        <v>15</v>
      </c>
    </row>
    <row r="718" spans="1:9">
      <c r="A718" s="2">
        <v>235</v>
      </c>
      <c r="B718" s="3">
        <v>41208.333333333336</v>
      </c>
      <c r="C718" s="2">
        <v>29.053000000000001</v>
      </c>
      <c r="D718" t="s">
        <v>14</v>
      </c>
      <c r="E718" t="s">
        <v>15</v>
      </c>
    </row>
    <row r="719" spans="1:9">
      <c r="A719" s="2">
        <v>236</v>
      </c>
      <c r="B719" s="3">
        <v>41208.375</v>
      </c>
      <c r="C719" s="2">
        <v>29.251999999999999</v>
      </c>
      <c r="D719" t="s">
        <v>14</v>
      </c>
      <c r="E719" t="s">
        <v>15</v>
      </c>
    </row>
    <row r="720" spans="1:9">
      <c r="A720" s="2">
        <v>237</v>
      </c>
      <c r="B720" s="3">
        <v>41208.416666666664</v>
      </c>
      <c r="C720" s="2">
        <v>29.152000000000001</v>
      </c>
      <c r="D720" t="s">
        <v>14</v>
      </c>
      <c r="E720" t="s">
        <v>15</v>
      </c>
    </row>
    <row r="721" spans="1:5">
      <c r="A721" s="2">
        <v>238</v>
      </c>
      <c r="B721" s="3">
        <v>41208.458333333336</v>
      </c>
      <c r="C721" s="2">
        <v>29.251999999999999</v>
      </c>
      <c r="D721" t="s">
        <v>14</v>
      </c>
      <c r="E721" t="s">
        <v>15</v>
      </c>
    </row>
    <row r="722" spans="1:5">
      <c r="A722" s="2">
        <v>239</v>
      </c>
      <c r="B722" s="3">
        <v>41208.5</v>
      </c>
      <c r="C722" s="2">
        <v>29.452000000000002</v>
      </c>
      <c r="D722" t="s">
        <v>14</v>
      </c>
      <c r="E722" t="s">
        <v>15</v>
      </c>
    </row>
    <row r="723" spans="1:5">
      <c r="A723" s="2">
        <v>240</v>
      </c>
      <c r="B723" s="3">
        <v>41208.541666666664</v>
      </c>
      <c r="C723" s="2">
        <v>29.053000000000001</v>
      </c>
      <c r="D723" t="s">
        <v>14</v>
      </c>
      <c r="E723" t="s">
        <v>15</v>
      </c>
    </row>
    <row r="724" spans="1:5">
      <c r="A724" s="2">
        <v>241</v>
      </c>
      <c r="B724" s="3">
        <v>41208.583333333336</v>
      </c>
      <c r="C724" s="2">
        <v>29.152000000000001</v>
      </c>
      <c r="D724" t="s">
        <v>14</v>
      </c>
      <c r="E724" t="s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"/>
  <sheetViews>
    <sheetView workbookViewId="0">
      <selection activeCell="E2" sqref="E2:E242"/>
    </sheetView>
  </sheetViews>
  <sheetFormatPr baseColWidth="10" defaultRowHeight="15" x14ac:dyDescent="0"/>
  <cols>
    <col min="2" max="2" width="18.33203125" customWidth="1"/>
  </cols>
  <sheetData>
    <row r="1" spans="1:8">
      <c r="A1" t="s">
        <v>13</v>
      </c>
      <c r="B1" t="s">
        <v>4</v>
      </c>
      <c r="C1" t="s">
        <v>12</v>
      </c>
      <c r="D1" t="s">
        <v>6</v>
      </c>
      <c r="E1" t="s">
        <v>11</v>
      </c>
      <c r="F1" t="s">
        <v>16</v>
      </c>
      <c r="G1" t="s">
        <v>17</v>
      </c>
      <c r="H1" t="s">
        <v>21</v>
      </c>
    </row>
    <row r="2" spans="1:8">
      <c r="A2">
        <v>1</v>
      </c>
      <c r="B2" s="5">
        <v>41198.583333333336</v>
      </c>
      <c r="C2">
        <v>28.952999999999999</v>
      </c>
      <c r="D2" t="s">
        <v>5</v>
      </c>
      <c r="E2" t="s">
        <v>25</v>
      </c>
      <c r="F2">
        <f>AVERAGE(C2:C11)</f>
        <v>28.975799999999992</v>
      </c>
      <c r="G2" t="s">
        <v>18</v>
      </c>
      <c r="H2" s="4">
        <v>41198</v>
      </c>
    </row>
    <row r="3" spans="1:8">
      <c r="A3">
        <v>2</v>
      </c>
      <c r="B3" s="5">
        <v>41198.625</v>
      </c>
      <c r="C3">
        <v>30.963000000000001</v>
      </c>
      <c r="D3" t="s">
        <v>5</v>
      </c>
      <c r="E3" t="s">
        <v>25</v>
      </c>
      <c r="F3">
        <f>MIN(C2:C11)</f>
        <v>28.356999999999999</v>
      </c>
      <c r="G3" t="s">
        <v>19</v>
      </c>
      <c r="H3" s="4">
        <v>41198</v>
      </c>
    </row>
    <row r="4" spans="1:8">
      <c r="A4">
        <v>3</v>
      </c>
      <c r="B4" s="5">
        <v>41198.666666666664</v>
      </c>
      <c r="C4">
        <v>29.952999999999999</v>
      </c>
      <c r="D4" t="s">
        <v>5</v>
      </c>
      <c r="E4" t="s">
        <v>25</v>
      </c>
      <c r="F4">
        <f>MAX(C2:C11)</f>
        <v>30.963000000000001</v>
      </c>
      <c r="G4" t="s">
        <v>20</v>
      </c>
      <c r="H4" s="4">
        <v>41198</v>
      </c>
    </row>
    <row r="5" spans="1:8">
      <c r="A5">
        <v>4</v>
      </c>
      <c r="B5" s="5">
        <v>41198.708333333336</v>
      </c>
      <c r="C5">
        <v>28.655000000000001</v>
      </c>
      <c r="D5" t="s">
        <v>5</v>
      </c>
      <c r="E5" t="s">
        <v>25</v>
      </c>
    </row>
    <row r="6" spans="1:8">
      <c r="A6">
        <v>5</v>
      </c>
      <c r="B6" s="5">
        <v>41198.75</v>
      </c>
      <c r="C6">
        <v>28.456</v>
      </c>
      <c r="D6" t="s">
        <v>5</v>
      </c>
      <c r="E6" t="s">
        <v>25</v>
      </c>
    </row>
    <row r="7" spans="1:8">
      <c r="A7">
        <v>6</v>
      </c>
      <c r="B7" s="5">
        <v>41198.791666666664</v>
      </c>
      <c r="C7">
        <v>28.356999999999999</v>
      </c>
      <c r="D7" t="s">
        <v>5</v>
      </c>
      <c r="E7" t="s">
        <v>25</v>
      </c>
    </row>
    <row r="8" spans="1:8">
      <c r="A8">
        <v>7</v>
      </c>
      <c r="B8" s="5">
        <v>41198.833333333336</v>
      </c>
      <c r="C8">
        <v>28.456</v>
      </c>
      <c r="D8" t="s">
        <v>5</v>
      </c>
      <c r="E8" t="s">
        <v>25</v>
      </c>
    </row>
    <row r="9" spans="1:8">
      <c r="A9">
        <v>8</v>
      </c>
      <c r="B9" s="5">
        <v>41198.875</v>
      </c>
      <c r="C9">
        <v>28.655000000000001</v>
      </c>
      <c r="D9" t="s">
        <v>5</v>
      </c>
      <c r="E9" t="s">
        <v>25</v>
      </c>
    </row>
    <row r="10" spans="1:8">
      <c r="A10">
        <v>9</v>
      </c>
      <c r="B10" s="5">
        <v>41198.916666666664</v>
      </c>
      <c r="C10">
        <v>28.655000000000001</v>
      </c>
      <c r="D10" t="s">
        <v>5</v>
      </c>
      <c r="E10" t="s">
        <v>25</v>
      </c>
    </row>
    <row r="11" spans="1:8">
      <c r="A11">
        <v>10</v>
      </c>
      <c r="B11" s="5">
        <v>41198.958333333336</v>
      </c>
      <c r="C11">
        <v>28.655000000000001</v>
      </c>
      <c r="D11" t="s">
        <v>5</v>
      </c>
      <c r="E11" t="s">
        <v>25</v>
      </c>
    </row>
    <row r="12" spans="1:8">
      <c r="A12">
        <v>11</v>
      </c>
      <c r="B12" s="6">
        <v>41199</v>
      </c>
      <c r="C12">
        <v>28.555</v>
      </c>
      <c r="D12" t="s">
        <v>5</v>
      </c>
      <c r="E12" t="s">
        <v>25</v>
      </c>
      <c r="F12">
        <f>AVERAGE(C12:C35)</f>
        <v>29.354041666666664</v>
      </c>
      <c r="G12" t="s">
        <v>18</v>
      </c>
      <c r="H12" s="4">
        <v>41199</v>
      </c>
    </row>
    <row r="13" spans="1:8">
      <c r="A13">
        <v>12</v>
      </c>
      <c r="B13" s="6">
        <v>41199.041666666664</v>
      </c>
      <c r="C13">
        <v>28.555</v>
      </c>
      <c r="D13" t="s">
        <v>5</v>
      </c>
      <c r="E13" t="s">
        <v>25</v>
      </c>
      <c r="F13">
        <f>MIN(C12:C35)</f>
        <v>28.158999999999999</v>
      </c>
      <c r="G13" t="s">
        <v>19</v>
      </c>
      <c r="H13" s="4">
        <v>41199</v>
      </c>
    </row>
    <row r="14" spans="1:8">
      <c r="A14">
        <v>13</v>
      </c>
      <c r="B14" s="6">
        <v>41199.083333333336</v>
      </c>
      <c r="C14">
        <v>28.456</v>
      </c>
      <c r="D14" t="s">
        <v>5</v>
      </c>
      <c r="E14" t="s">
        <v>25</v>
      </c>
      <c r="F14">
        <f>MAX(C12:C35)</f>
        <v>32.188000000000002</v>
      </c>
      <c r="G14" t="s">
        <v>20</v>
      </c>
      <c r="H14" s="4">
        <v>41199</v>
      </c>
    </row>
    <row r="15" spans="1:8">
      <c r="A15">
        <v>14</v>
      </c>
      <c r="B15" s="6">
        <v>41199.125</v>
      </c>
      <c r="C15">
        <v>28.356999999999999</v>
      </c>
      <c r="D15" t="s">
        <v>5</v>
      </c>
      <c r="E15" t="s">
        <v>25</v>
      </c>
    </row>
    <row r="16" spans="1:8">
      <c r="A16">
        <v>15</v>
      </c>
      <c r="B16" s="6">
        <v>41199.166666666664</v>
      </c>
      <c r="C16">
        <v>28.356999999999999</v>
      </c>
      <c r="D16" t="s">
        <v>5</v>
      </c>
      <c r="E16" t="s">
        <v>25</v>
      </c>
    </row>
    <row r="17" spans="1:5">
      <c r="A17">
        <v>16</v>
      </c>
      <c r="B17" s="6">
        <v>41199.208333333336</v>
      </c>
      <c r="C17">
        <v>28.257999999999999</v>
      </c>
      <c r="D17" t="s">
        <v>5</v>
      </c>
      <c r="E17" t="s">
        <v>25</v>
      </c>
    </row>
    <row r="18" spans="1:5">
      <c r="A18">
        <v>17</v>
      </c>
      <c r="B18" s="6">
        <v>41199.25</v>
      </c>
      <c r="C18">
        <v>28.158999999999999</v>
      </c>
      <c r="D18" t="s">
        <v>5</v>
      </c>
      <c r="E18" t="s">
        <v>25</v>
      </c>
    </row>
    <row r="19" spans="1:5">
      <c r="A19">
        <v>18</v>
      </c>
      <c r="B19" s="6">
        <v>41199.291666666664</v>
      </c>
      <c r="C19">
        <v>28.655000000000001</v>
      </c>
      <c r="D19" t="s">
        <v>5</v>
      </c>
      <c r="E19" t="s">
        <v>25</v>
      </c>
    </row>
    <row r="20" spans="1:5">
      <c r="A20">
        <v>19</v>
      </c>
      <c r="B20" s="6">
        <v>41199.333333333336</v>
      </c>
      <c r="C20">
        <v>29.053000000000001</v>
      </c>
      <c r="D20" t="s">
        <v>5</v>
      </c>
      <c r="E20" t="s">
        <v>25</v>
      </c>
    </row>
    <row r="21" spans="1:5">
      <c r="A21">
        <v>20</v>
      </c>
      <c r="B21" s="6">
        <v>41199.375</v>
      </c>
      <c r="C21">
        <v>29.352</v>
      </c>
      <c r="D21" t="s">
        <v>5</v>
      </c>
      <c r="E21" t="s">
        <v>25</v>
      </c>
    </row>
    <row r="22" spans="1:5">
      <c r="A22">
        <v>21</v>
      </c>
      <c r="B22" s="6">
        <v>41199.416666666664</v>
      </c>
      <c r="C22">
        <v>30.558</v>
      </c>
      <c r="D22" t="s">
        <v>5</v>
      </c>
      <c r="E22" t="s">
        <v>25</v>
      </c>
    </row>
    <row r="23" spans="1:5">
      <c r="A23">
        <v>22</v>
      </c>
      <c r="B23" s="6">
        <v>41199.458333333336</v>
      </c>
      <c r="C23">
        <v>30.558</v>
      </c>
      <c r="D23" t="s">
        <v>5</v>
      </c>
      <c r="E23" t="s">
        <v>25</v>
      </c>
    </row>
    <row r="24" spans="1:5">
      <c r="A24">
        <v>23</v>
      </c>
      <c r="B24" s="6">
        <v>41199.5</v>
      </c>
      <c r="C24">
        <v>32.188000000000002</v>
      </c>
      <c r="D24" t="s">
        <v>5</v>
      </c>
      <c r="E24" t="s">
        <v>25</v>
      </c>
    </row>
    <row r="25" spans="1:5">
      <c r="A25">
        <v>24</v>
      </c>
      <c r="B25" s="6">
        <v>41199.541666666664</v>
      </c>
      <c r="C25">
        <v>31.675999999999998</v>
      </c>
      <c r="D25" t="s">
        <v>5</v>
      </c>
      <c r="E25" t="s">
        <v>25</v>
      </c>
    </row>
    <row r="26" spans="1:5">
      <c r="A26">
        <v>25</v>
      </c>
      <c r="B26" s="6">
        <v>41199.583333333336</v>
      </c>
      <c r="C26">
        <v>31.166</v>
      </c>
      <c r="D26" t="s">
        <v>5</v>
      </c>
      <c r="E26" t="s">
        <v>25</v>
      </c>
    </row>
    <row r="27" spans="1:5">
      <c r="A27">
        <v>26</v>
      </c>
      <c r="B27" s="6">
        <v>41199.625</v>
      </c>
      <c r="C27">
        <v>30.658999999999999</v>
      </c>
      <c r="D27" t="s">
        <v>5</v>
      </c>
      <c r="E27" t="s">
        <v>25</v>
      </c>
    </row>
    <row r="28" spans="1:5">
      <c r="A28">
        <v>27</v>
      </c>
      <c r="B28" s="6">
        <v>41199.666666666664</v>
      </c>
      <c r="C28">
        <v>30.457000000000001</v>
      </c>
      <c r="D28" t="s">
        <v>5</v>
      </c>
      <c r="E28" t="s">
        <v>25</v>
      </c>
    </row>
    <row r="29" spans="1:5">
      <c r="A29">
        <v>28</v>
      </c>
      <c r="B29" s="6">
        <v>41199.708333333336</v>
      </c>
      <c r="C29">
        <v>29.053000000000001</v>
      </c>
      <c r="D29" t="s">
        <v>5</v>
      </c>
      <c r="E29" t="s">
        <v>25</v>
      </c>
    </row>
    <row r="30" spans="1:5">
      <c r="A30">
        <v>29</v>
      </c>
      <c r="B30" s="6">
        <v>41199.75</v>
      </c>
      <c r="C30">
        <v>28.853000000000002</v>
      </c>
      <c r="D30" t="s">
        <v>5</v>
      </c>
      <c r="E30" t="s">
        <v>25</v>
      </c>
    </row>
    <row r="31" spans="1:5">
      <c r="A31">
        <v>30</v>
      </c>
      <c r="B31" s="6">
        <v>41199.791666666664</v>
      </c>
      <c r="C31">
        <v>28.655000000000001</v>
      </c>
      <c r="D31" t="s">
        <v>5</v>
      </c>
      <c r="E31" t="s">
        <v>25</v>
      </c>
    </row>
    <row r="32" spans="1:5">
      <c r="A32">
        <v>31</v>
      </c>
      <c r="B32" s="6">
        <v>41199.833333333336</v>
      </c>
      <c r="C32">
        <v>28.655000000000001</v>
      </c>
      <c r="D32" t="s">
        <v>5</v>
      </c>
      <c r="E32" t="s">
        <v>25</v>
      </c>
    </row>
    <row r="33" spans="1:8">
      <c r="A33">
        <v>32</v>
      </c>
      <c r="B33" s="6">
        <v>41199.875</v>
      </c>
      <c r="C33">
        <v>28.754000000000001</v>
      </c>
      <c r="D33" t="s">
        <v>5</v>
      </c>
      <c r="E33" t="s">
        <v>25</v>
      </c>
    </row>
    <row r="34" spans="1:8">
      <c r="A34">
        <v>33</v>
      </c>
      <c r="B34" s="6">
        <v>41199.916666666664</v>
      </c>
      <c r="C34">
        <v>28.754000000000001</v>
      </c>
      <c r="D34" t="s">
        <v>5</v>
      </c>
      <c r="E34" t="s">
        <v>25</v>
      </c>
    </row>
    <row r="35" spans="1:8">
      <c r="A35">
        <v>34</v>
      </c>
      <c r="B35" s="6">
        <v>41199.958333333336</v>
      </c>
      <c r="C35">
        <v>28.754000000000001</v>
      </c>
      <c r="D35" t="s">
        <v>5</v>
      </c>
      <c r="E35" t="s">
        <v>25</v>
      </c>
    </row>
    <row r="36" spans="1:8">
      <c r="A36">
        <v>35</v>
      </c>
      <c r="B36" s="1">
        <v>41200</v>
      </c>
      <c r="C36">
        <v>28.655000000000001</v>
      </c>
      <c r="D36" t="s">
        <v>5</v>
      </c>
      <c r="E36" t="s">
        <v>25</v>
      </c>
      <c r="F36">
        <f>AVERAGE(C36:C59)</f>
        <v>28.692833333333326</v>
      </c>
      <c r="G36" t="s">
        <v>18</v>
      </c>
      <c r="H36" s="4">
        <v>41200</v>
      </c>
    </row>
    <row r="37" spans="1:8">
      <c r="A37">
        <v>36</v>
      </c>
      <c r="B37" s="1">
        <v>41200.041666666664</v>
      </c>
      <c r="C37">
        <v>28.555</v>
      </c>
      <c r="D37" t="s">
        <v>5</v>
      </c>
      <c r="E37" t="s">
        <v>25</v>
      </c>
      <c r="F37">
        <f>MIN(C36:C59)</f>
        <v>27.960999999999999</v>
      </c>
      <c r="G37" t="s">
        <v>19</v>
      </c>
      <c r="H37" s="4">
        <v>41200</v>
      </c>
    </row>
    <row r="38" spans="1:8">
      <c r="A38">
        <v>37</v>
      </c>
      <c r="B38" s="1">
        <v>41200.083333333336</v>
      </c>
      <c r="C38">
        <v>28.456</v>
      </c>
      <c r="D38" t="s">
        <v>5</v>
      </c>
      <c r="E38" t="s">
        <v>25</v>
      </c>
      <c r="F38">
        <f>MAX(C36:C59)</f>
        <v>29.952999999999999</v>
      </c>
      <c r="G38" t="s">
        <v>20</v>
      </c>
      <c r="H38" s="4">
        <v>41200</v>
      </c>
    </row>
    <row r="39" spans="1:8">
      <c r="A39">
        <v>38</v>
      </c>
      <c r="B39" s="1">
        <v>41200.125</v>
      </c>
      <c r="C39">
        <v>28.456</v>
      </c>
      <c r="D39" t="s">
        <v>5</v>
      </c>
      <c r="E39" t="s">
        <v>25</v>
      </c>
    </row>
    <row r="40" spans="1:8">
      <c r="A40">
        <v>39</v>
      </c>
      <c r="B40" s="1">
        <v>41200.166666666664</v>
      </c>
      <c r="C40">
        <v>28.456</v>
      </c>
      <c r="D40" t="s">
        <v>5</v>
      </c>
      <c r="E40" t="s">
        <v>25</v>
      </c>
    </row>
    <row r="41" spans="1:8">
      <c r="A41">
        <v>40</v>
      </c>
      <c r="B41" s="1">
        <v>41200.208333333336</v>
      </c>
      <c r="C41">
        <v>28.356999999999999</v>
      </c>
      <c r="D41" t="s">
        <v>5</v>
      </c>
      <c r="E41" t="s">
        <v>25</v>
      </c>
    </row>
    <row r="42" spans="1:8">
      <c r="A42">
        <v>41</v>
      </c>
      <c r="B42" s="1">
        <v>41200.25</v>
      </c>
      <c r="C42">
        <v>28.356999999999999</v>
      </c>
      <c r="D42" t="s">
        <v>5</v>
      </c>
      <c r="E42" t="s">
        <v>25</v>
      </c>
    </row>
    <row r="43" spans="1:8">
      <c r="A43">
        <v>42</v>
      </c>
      <c r="B43" s="1">
        <v>41200.291666666664</v>
      </c>
      <c r="C43">
        <v>28.555</v>
      </c>
      <c r="D43" t="s">
        <v>5</v>
      </c>
      <c r="E43" t="s">
        <v>25</v>
      </c>
    </row>
    <row r="44" spans="1:8">
      <c r="A44">
        <v>43</v>
      </c>
      <c r="B44" s="1">
        <v>41200.333333333336</v>
      </c>
      <c r="C44">
        <v>28.952999999999999</v>
      </c>
      <c r="D44" t="s">
        <v>5</v>
      </c>
      <c r="E44" t="s">
        <v>25</v>
      </c>
    </row>
    <row r="45" spans="1:8">
      <c r="A45">
        <v>44</v>
      </c>
      <c r="B45" s="1">
        <v>41200.375</v>
      </c>
      <c r="C45">
        <v>29.352</v>
      </c>
      <c r="D45" t="s">
        <v>5</v>
      </c>
      <c r="E45" t="s">
        <v>25</v>
      </c>
    </row>
    <row r="46" spans="1:8">
      <c r="A46">
        <v>45</v>
      </c>
      <c r="B46" s="1">
        <v>41200.416666666664</v>
      </c>
      <c r="C46">
        <v>29.251999999999999</v>
      </c>
      <c r="D46" t="s">
        <v>5</v>
      </c>
      <c r="E46" t="s">
        <v>25</v>
      </c>
    </row>
    <row r="47" spans="1:8">
      <c r="A47">
        <v>46</v>
      </c>
      <c r="B47" s="1">
        <v>41200.458333333336</v>
      </c>
      <c r="C47">
        <v>29.152000000000001</v>
      </c>
      <c r="D47" t="s">
        <v>5</v>
      </c>
      <c r="E47" t="s">
        <v>25</v>
      </c>
    </row>
    <row r="48" spans="1:8">
      <c r="A48">
        <v>47</v>
      </c>
      <c r="B48" s="1">
        <v>41200.5</v>
      </c>
      <c r="C48">
        <v>29.952999999999999</v>
      </c>
      <c r="D48" t="s">
        <v>5</v>
      </c>
      <c r="E48" t="s">
        <v>25</v>
      </c>
    </row>
    <row r="49" spans="1:8">
      <c r="A49">
        <v>48</v>
      </c>
      <c r="B49" s="1">
        <v>41200.541666666664</v>
      </c>
      <c r="C49">
        <v>29.652000000000001</v>
      </c>
      <c r="D49" t="s">
        <v>5</v>
      </c>
      <c r="E49" t="s">
        <v>25</v>
      </c>
    </row>
    <row r="50" spans="1:8">
      <c r="A50">
        <v>49</v>
      </c>
      <c r="B50" s="1">
        <v>41200.583333333336</v>
      </c>
      <c r="C50">
        <v>28.853000000000002</v>
      </c>
      <c r="D50" t="s">
        <v>5</v>
      </c>
      <c r="E50" t="s">
        <v>25</v>
      </c>
    </row>
    <row r="51" spans="1:8">
      <c r="A51">
        <v>50</v>
      </c>
      <c r="B51" s="1">
        <v>41200.625</v>
      </c>
      <c r="C51">
        <v>29.152000000000001</v>
      </c>
      <c r="D51" t="s">
        <v>5</v>
      </c>
      <c r="E51" t="s">
        <v>25</v>
      </c>
    </row>
    <row r="52" spans="1:8">
      <c r="A52">
        <v>51</v>
      </c>
      <c r="B52" s="1">
        <v>41200.666666666664</v>
      </c>
      <c r="C52">
        <v>28.952999999999999</v>
      </c>
      <c r="D52" t="s">
        <v>5</v>
      </c>
      <c r="E52" t="s">
        <v>25</v>
      </c>
    </row>
    <row r="53" spans="1:8">
      <c r="A53">
        <v>52</v>
      </c>
      <c r="B53" s="1">
        <v>41200.708333333336</v>
      </c>
      <c r="C53">
        <v>28.555</v>
      </c>
      <c r="D53" t="s">
        <v>5</v>
      </c>
      <c r="E53" t="s">
        <v>25</v>
      </c>
    </row>
    <row r="54" spans="1:8">
      <c r="A54">
        <v>53</v>
      </c>
      <c r="B54" s="1">
        <v>41200.75</v>
      </c>
      <c r="C54">
        <v>28.356999999999999</v>
      </c>
      <c r="D54" t="s">
        <v>5</v>
      </c>
      <c r="E54" t="s">
        <v>25</v>
      </c>
    </row>
    <row r="55" spans="1:8">
      <c r="A55">
        <v>54</v>
      </c>
      <c r="B55" s="1">
        <v>41200.791666666664</v>
      </c>
      <c r="C55">
        <v>28.257999999999999</v>
      </c>
      <c r="D55" t="s">
        <v>5</v>
      </c>
      <c r="E55" t="s">
        <v>25</v>
      </c>
    </row>
    <row r="56" spans="1:8">
      <c r="A56">
        <v>55</v>
      </c>
      <c r="B56" s="1">
        <v>41200.833333333336</v>
      </c>
      <c r="C56">
        <v>28.158999999999999</v>
      </c>
      <c r="D56" t="s">
        <v>5</v>
      </c>
      <c r="E56" t="s">
        <v>25</v>
      </c>
    </row>
    <row r="57" spans="1:8">
      <c r="A57">
        <v>56</v>
      </c>
      <c r="B57" s="1">
        <v>41200.875</v>
      </c>
      <c r="C57">
        <v>28.158999999999999</v>
      </c>
      <c r="D57" t="s">
        <v>5</v>
      </c>
      <c r="E57" t="s">
        <v>25</v>
      </c>
    </row>
    <row r="58" spans="1:8">
      <c r="A58">
        <v>57</v>
      </c>
      <c r="B58" s="1">
        <v>41200.916666666664</v>
      </c>
      <c r="C58">
        <v>27.960999999999999</v>
      </c>
      <c r="D58" t="s">
        <v>5</v>
      </c>
      <c r="E58" t="s">
        <v>25</v>
      </c>
    </row>
    <row r="59" spans="1:8">
      <c r="A59">
        <v>58</v>
      </c>
      <c r="B59" s="1">
        <v>41200.958333333336</v>
      </c>
      <c r="C59">
        <v>28.06</v>
      </c>
      <c r="D59" t="s">
        <v>5</v>
      </c>
      <c r="E59" t="s">
        <v>25</v>
      </c>
    </row>
    <row r="60" spans="1:8">
      <c r="A60">
        <v>59</v>
      </c>
      <c r="B60" s="1">
        <v>41201</v>
      </c>
      <c r="C60">
        <v>28.06</v>
      </c>
      <c r="D60" t="s">
        <v>5</v>
      </c>
      <c r="E60" t="s">
        <v>25</v>
      </c>
      <c r="F60">
        <f>AVERAGE(C60:C83)</f>
        <v>28.827208333333331</v>
      </c>
      <c r="G60" t="s">
        <v>18</v>
      </c>
      <c r="H60" s="4">
        <v>41201</v>
      </c>
    </row>
    <row r="61" spans="1:8">
      <c r="A61">
        <v>60</v>
      </c>
      <c r="B61" s="1">
        <v>41201.041666666664</v>
      </c>
      <c r="C61">
        <v>28.06</v>
      </c>
      <c r="D61" t="s">
        <v>5</v>
      </c>
      <c r="E61" t="s">
        <v>25</v>
      </c>
      <c r="F61">
        <f>MIN(C60:C83)</f>
        <v>27.763999999999999</v>
      </c>
      <c r="G61" t="s">
        <v>19</v>
      </c>
      <c r="H61" s="4">
        <v>41201</v>
      </c>
    </row>
    <row r="62" spans="1:8">
      <c r="A62">
        <v>61</v>
      </c>
      <c r="B62" s="1">
        <v>41201.083333333336</v>
      </c>
      <c r="C62">
        <v>28.158999999999999</v>
      </c>
      <c r="D62" t="s">
        <v>5</v>
      </c>
      <c r="E62" t="s">
        <v>25</v>
      </c>
      <c r="F62">
        <f>MAX(C60:C83)</f>
        <v>30.558</v>
      </c>
      <c r="G62" t="s">
        <v>20</v>
      </c>
      <c r="H62" s="4">
        <v>41201</v>
      </c>
    </row>
    <row r="63" spans="1:8">
      <c r="A63">
        <v>62</v>
      </c>
      <c r="B63" s="1">
        <v>41201.125</v>
      </c>
      <c r="C63">
        <v>28.158999999999999</v>
      </c>
      <c r="D63" t="s">
        <v>5</v>
      </c>
      <c r="E63" t="s">
        <v>25</v>
      </c>
    </row>
    <row r="64" spans="1:8">
      <c r="A64">
        <v>63</v>
      </c>
      <c r="B64" s="1">
        <v>41201.166666666664</v>
      </c>
      <c r="C64">
        <v>28.06</v>
      </c>
      <c r="D64" t="s">
        <v>5</v>
      </c>
      <c r="E64" t="s">
        <v>25</v>
      </c>
    </row>
    <row r="65" spans="1:5">
      <c r="A65">
        <v>64</v>
      </c>
      <c r="B65" s="1">
        <v>41201.208333333336</v>
      </c>
      <c r="C65">
        <v>28.158999999999999</v>
      </c>
      <c r="D65" t="s">
        <v>5</v>
      </c>
      <c r="E65" t="s">
        <v>25</v>
      </c>
    </row>
    <row r="66" spans="1:5">
      <c r="A66">
        <v>65</v>
      </c>
      <c r="B66" s="1">
        <v>41201.25</v>
      </c>
      <c r="C66">
        <v>27.763999999999999</v>
      </c>
      <c r="D66" t="s">
        <v>5</v>
      </c>
      <c r="E66" t="s">
        <v>25</v>
      </c>
    </row>
    <row r="67" spans="1:5">
      <c r="A67">
        <v>66</v>
      </c>
      <c r="B67" s="1">
        <v>41201.291666666664</v>
      </c>
      <c r="C67">
        <v>28.356999999999999</v>
      </c>
      <c r="D67" t="s">
        <v>5</v>
      </c>
      <c r="E67" t="s">
        <v>25</v>
      </c>
    </row>
    <row r="68" spans="1:5">
      <c r="A68">
        <v>67</v>
      </c>
      <c r="B68" s="1">
        <v>41201.333333333336</v>
      </c>
      <c r="C68">
        <v>28.356999999999999</v>
      </c>
      <c r="D68" t="s">
        <v>5</v>
      </c>
      <c r="E68" t="s">
        <v>25</v>
      </c>
    </row>
    <row r="69" spans="1:5">
      <c r="A69">
        <v>68</v>
      </c>
      <c r="B69" s="1">
        <v>41201.375</v>
      </c>
      <c r="C69">
        <v>28.754000000000001</v>
      </c>
      <c r="D69" t="s">
        <v>5</v>
      </c>
      <c r="E69" t="s">
        <v>25</v>
      </c>
    </row>
    <row r="70" spans="1:5">
      <c r="A70">
        <v>69</v>
      </c>
      <c r="B70" s="1">
        <v>41201.416666666664</v>
      </c>
      <c r="C70">
        <v>29.552</v>
      </c>
      <c r="D70" t="s">
        <v>5</v>
      </c>
      <c r="E70" t="s">
        <v>25</v>
      </c>
    </row>
    <row r="71" spans="1:5">
      <c r="A71">
        <v>70</v>
      </c>
      <c r="B71" s="1">
        <v>41201.458333333336</v>
      </c>
      <c r="C71">
        <v>30.356000000000002</v>
      </c>
      <c r="D71" t="s">
        <v>5</v>
      </c>
      <c r="E71" t="s">
        <v>25</v>
      </c>
    </row>
    <row r="72" spans="1:5">
      <c r="A72">
        <v>71</v>
      </c>
      <c r="B72" s="1">
        <v>41201.5</v>
      </c>
      <c r="C72">
        <v>30.558</v>
      </c>
      <c r="D72" t="s">
        <v>5</v>
      </c>
      <c r="E72" t="s">
        <v>25</v>
      </c>
    </row>
    <row r="73" spans="1:5">
      <c r="A73">
        <v>72</v>
      </c>
      <c r="B73" s="1">
        <v>41201.541666666664</v>
      </c>
      <c r="C73">
        <v>29.952999999999999</v>
      </c>
      <c r="D73" t="s">
        <v>5</v>
      </c>
      <c r="E73" t="s">
        <v>25</v>
      </c>
    </row>
    <row r="74" spans="1:5">
      <c r="A74">
        <v>73</v>
      </c>
      <c r="B74" s="1">
        <v>41201.583333333336</v>
      </c>
      <c r="C74">
        <v>29.652000000000001</v>
      </c>
      <c r="D74" t="s">
        <v>5</v>
      </c>
      <c r="E74" t="s">
        <v>25</v>
      </c>
    </row>
    <row r="75" spans="1:5">
      <c r="A75">
        <v>74</v>
      </c>
      <c r="B75" s="1">
        <v>41201.625</v>
      </c>
      <c r="C75">
        <v>29.751999999999999</v>
      </c>
      <c r="D75" t="s">
        <v>5</v>
      </c>
      <c r="E75" t="s">
        <v>25</v>
      </c>
    </row>
    <row r="76" spans="1:5">
      <c r="A76">
        <v>75</v>
      </c>
      <c r="B76" s="1">
        <v>41201.666666666664</v>
      </c>
      <c r="C76">
        <v>30.154</v>
      </c>
      <c r="D76" t="s">
        <v>5</v>
      </c>
      <c r="E76" t="s">
        <v>25</v>
      </c>
    </row>
    <row r="77" spans="1:5">
      <c r="A77">
        <v>76</v>
      </c>
      <c r="B77" s="1">
        <v>41201.708333333336</v>
      </c>
      <c r="C77">
        <v>28.655000000000001</v>
      </c>
      <c r="D77" t="s">
        <v>5</v>
      </c>
      <c r="E77" t="s">
        <v>25</v>
      </c>
    </row>
    <row r="78" spans="1:5">
      <c r="A78">
        <v>77</v>
      </c>
      <c r="B78" s="1">
        <v>41201.75</v>
      </c>
      <c r="C78">
        <v>28.754000000000001</v>
      </c>
      <c r="D78" t="s">
        <v>5</v>
      </c>
      <c r="E78" t="s">
        <v>25</v>
      </c>
    </row>
    <row r="79" spans="1:5">
      <c r="A79">
        <v>78</v>
      </c>
      <c r="B79" s="1">
        <v>41201.791666666664</v>
      </c>
      <c r="C79">
        <v>28.655000000000001</v>
      </c>
      <c r="D79" t="s">
        <v>5</v>
      </c>
      <c r="E79" t="s">
        <v>25</v>
      </c>
    </row>
    <row r="80" spans="1:5">
      <c r="A80">
        <v>79</v>
      </c>
      <c r="B80" s="1">
        <v>41201.833333333336</v>
      </c>
      <c r="C80">
        <v>28.555</v>
      </c>
      <c r="D80" t="s">
        <v>5</v>
      </c>
      <c r="E80" t="s">
        <v>25</v>
      </c>
    </row>
    <row r="81" spans="1:8">
      <c r="A81">
        <v>80</v>
      </c>
      <c r="B81" s="1">
        <v>41201.875</v>
      </c>
      <c r="C81">
        <v>28.456</v>
      </c>
      <c r="D81" t="s">
        <v>5</v>
      </c>
      <c r="E81" t="s">
        <v>25</v>
      </c>
    </row>
    <row r="82" spans="1:8">
      <c r="A82">
        <v>81</v>
      </c>
      <c r="B82" s="1">
        <v>41201.916666666664</v>
      </c>
      <c r="C82">
        <v>28.456</v>
      </c>
      <c r="D82" t="s">
        <v>5</v>
      </c>
      <c r="E82" t="s">
        <v>25</v>
      </c>
    </row>
    <row r="83" spans="1:8">
      <c r="A83">
        <v>82</v>
      </c>
      <c r="B83" s="1">
        <v>41201.958333333336</v>
      </c>
      <c r="C83">
        <v>28.456</v>
      </c>
      <c r="D83" t="s">
        <v>5</v>
      </c>
      <c r="E83" t="s">
        <v>25</v>
      </c>
    </row>
    <row r="84" spans="1:8">
      <c r="A84">
        <v>83</v>
      </c>
      <c r="B84" s="1">
        <v>41202</v>
      </c>
      <c r="C84">
        <v>28.356999999999999</v>
      </c>
      <c r="D84" t="s">
        <v>5</v>
      </c>
      <c r="E84" t="s">
        <v>25</v>
      </c>
      <c r="F84">
        <f>AVERAGE(C84:C107)</f>
        <v>29.471874999999986</v>
      </c>
      <c r="G84" t="s">
        <v>18</v>
      </c>
      <c r="H84" s="4">
        <v>41202</v>
      </c>
    </row>
    <row r="85" spans="1:8">
      <c r="A85">
        <v>84</v>
      </c>
      <c r="B85" s="1">
        <v>41202.041666666664</v>
      </c>
      <c r="C85">
        <v>28.356999999999999</v>
      </c>
      <c r="D85" t="s">
        <v>5</v>
      </c>
      <c r="E85" t="s">
        <v>25</v>
      </c>
      <c r="F85">
        <f>MIN(C84:C107)</f>
        <v>28.06</v>
      </c>
      <c r="G85" t="s">
        <v>19</v>
      </c>
      <c r="H85" s="4">
        <v>41202</v>
      </c>
    </row>
    <row r="86" spans="1:8">
      <c r="A86">
        <v>85</v>
      </c>
      <c r="B86" s="1">
        <v>41202.083333333336</v>
      </c>
      <c r="C86">
        <v>28.257999999999999</v>
      </c>
      <c r="D86" t="s">
        <v>5</v>
      </c>
      <c r="E86" t="s">
        <v>25</v>
      </c>
      <c r="F86">
        <f>MAX(C84:C107)</f>
        <v>33.43</v>
      </c>
      <c r="G86" t="s">
        <v>20</v>
      </c>
      <c r="H86" s="4">
        <v>41202</v>
      </c>
    </row>
    <row r="87" spans="1:8">
      <c r="A87">
        <v>86</v>
      </c>
      <c r="B87" s="1">
        <v>41202.125</v>
      </c>
      <c r="C87">
        <v>28.257999999999999</v>
      </c>
      <c r="D87" t="s">
        <v>5</v>
      </c>
      <c r="E87" t="s">
        <v>25</v>
      </c>
    </row>
    <row r="88" spans="1:8">
      <c r="A88">
        <v>87</v>
      </c>
      <c r="B88" s="1">
        <v>41202.166666666664</v>
      </c>
      <c r="C88">
        <v>28.06</v>
      </c>
      <c r="D88" t="s">
        <v>5</v>
      </c>
      <c r="E88" t="s">
        <v>25</v>
      </c>
    </row>
    <row r="89" spans="1:8">
      <c r="A89">
        <v>88</v>
      </c>
      <c r="B89" s="1">
        <v>41202.208333333336</v>
      </c>
      <c r="C89">
        <v>28.257999999999999</v>
      </c>
      <c r="D89" t="s">
        <v>5</v>
      </c>
      <c r="E89" t="s">
        <v>25</v>
      </c>
    </row>
    <row r="90" spans="1:8">
      <c r="A90">
        <v>89</v>
      </c>
      <c r="B90" s="1">
        <v>41202.25</v>
      </c>
      <c r="C90">
        <v>28.257999999999999</v>
      </c>
      <c r="D90" t="s">
        <v>5</v>
      </c>
      <c r="E90" t="s">
        <v>25</v>
      </c>
    </row>
    <row r="91" spans="1:8">
      <c r="A91">
        <v>90</v>
      </c>
      <c r="B91" s="1">
        <v>41202.291666666664</v>
      </c>
      <c r="C91">
        <v>28.655000000000001</v>
      </c>
      <c r="D91" t="s">
        <v>5</v>
      </c>
      <c r="E91" t="s">
        <v>25</v>
      </c>
    </row>
    <row r="92" spans="1:8">
      <c r="A92">
        <v>91</v>
      </c>
      <c r="B92" s="1">
        <v>41202.333333333336</v>
      </c>
      <c r="C92">
        <v>29.251999999999999</v>
      </c>
      <c r="D92" t="s">
        <v>5</v>
      </c>
      <c r="E92" t="s">
        <v>25</v>
      </c>
    </row>
    <row r="93" spans="1:8">
      <c r="A93">
        <v>92</v>
      </c>
      <c r="B93" s="1">
        <v>41202.375</v>
      </c>
      <c r="C93">
        <v>29.352</v>
      </c>
      <c r="D93" t="s">
        <v>5</v>
      </c>
      <c r="E93" t="s">
        <v>25</v>
      </c>
    </row>
    <row r="94" spans="1:8">
      <c r="A94">
        <v>93</v>
      </c>
      <c r="B94" s="1">
        <v>41202.416666666664</v>
      </c>
      <c r="C94">
        <v>29.952999999999999</v>
      </c>
      <c r="D94" t="s">
        <v>5</v>
      </c>
      <c r="E94" t="s">
        <v>25</v>
      </c>
    </row>
    <row r="95" spans="1:8">
      <c r="A95">
        <v>94</v>
      </c>
      <c r="B95" s="1">
        <v>41202.458333333336</v>
      </c>
      <c r="C95">
        <v>31.472000000000001</v>
      </c>
      <c r="D95" t="s">
        <v>5</v>
      </c>
      <c r="E95" t="s">
        <v>25</v>
      </c>
    </row>
    <row r="96" spans="1:8">
      <c r="A96">
        <v>95</v>
      </c>
      <c r="B96" s="1">
        <v>41202.5</v>
      </c>
      <c r="C96">
        <v>32.6</v>
      </c>
      <c r="D96" t="s">
        <v>5</v>
      </c>
      <c r="E96" t="s">
        <v>25</v>
      </c>
    </row>
    <row r="97" spans="1:8">
      <c r="A97">
        <v>96</v>
      </c>
      <c r="B97" s="1">
        <v>41202.541666666664</v>
      </c>
      <c r="C97">
        <v>33.43</v>
      </c>
      <c r="D97" t="s">
        <v>5</v>
      </c>
      <c r="E97" t="s">
        <v>25</v>
      </c>
    </row>
    <row r="98" spans="1:8">
      <c r="A98">
        <v>97</v>
      </c>
      <c r="B98" s="1">
        <v>41202.583333333336</v>
      </c>
      <c r="C98">
        <v>32.393999999999998</v>
      </c>
      <c r="D98" t="s">
        <v>5</v>
      </c>
      <c r="E98" t="s">
        <v>25</v>
      </c>
    </row>
    <row r="99" spans="1:8">
      <c r="A99">
        <v>98</v>
      </c>
      <c r="B99" s="1">
        <v>41202.625</v>
      </c>
      <c r="C99">
        <v>30.356000000000002</v>
      </c>
      <c r="D99" t="s">
        <v>5</v>
      </c>
      <c r="E99" t="s">
        <v>25</v>
      </c>
    </row>
    <row r="100" spans="1:8">
      <c r="A100">
        <v>99</v>
      </c>
      <c r="B100" s="1">
        <v>41202.666666666664</v>
      </c>
      <c r="C100">
        <v>31.472000000000001</v>
      </c>
      <c r="D100" t="s">
        <v>5</v>
      </c>
      <c r="E100" t="s">
        <v>25</v>
      </c>
    </row>
    <row r="101" spans="1:8">
      <c r="A101">
        <v>100</v>
      </c>
      <c r="B101" s="1">
        <v>41202.708333333336</v>
      </c>
      <c r="C101">
        <v>29.053000000000001</v>
      </c>
      <c r="D101" t="s">
        <v>5</v>
      </c>
      <c r="E101" t="s">
        <v>25</v>
      </c>
    </row>
    <row r="102" spans="1:8">
      <c r="A102">
        <v>101</v>
      </c>
      <c r="B102" s="1">
        <v>41202.75</v>
      </c>
      <c r="C102">
        <v>28.655000000000001</v>
      </c>
      <c r="D102" t="s">
        <v>5</v>
      </c>
      <c r="E102" t="s">
        <v>25</v>
      </c>
    </row>
    <row r="103" spans="1:8">
      <c r="A103">
        <v>102</v>
      </c>
      <c r="B103" s="1">
        <v>41202.791666666664</v>
      </c>
      <c r="C103">
        <v>28.555</v>
      </c>
      <c r="D103" t="s">
        <v>5</v>
      </c>
      <c r="E103" t="s">
        <v>25</v>
      </c>
    </row>
    <row r="104" spans="1:8">
      <c r="A104">
        <v>103</v>
      </c>
      <c r="B104" s="1">
        <v>41202.833333333336</v>
      </c>
      <c r="C104">
        <v>28.655000000000001</v>
      </c>
      <c r="D104" t="s">
        <v>5</v>
      </c>
      <c r="E104" t="s">
        <v>25</v>
      </c>
    </row>
    <row r="105" spans="1:8">
      <c r="A105">
        <v>104</v>
      </c>
      <c r="B105" s="1">
        <v>41202.875</v>
      </c>
      <c r="C105">
        <v>28.555</v>
      </c>
      <c r="D105" t="s">
        <v>5</v>
      </c>
      <c r="E105" t="s">
        <v>25</v>
      </c>
    </row>
    <row r="106" spans="1:8">
      <c r="A106">
        <v>105</v>
      </c>
      <c r="B106" s="1">
        <v>41202.916666666664</v>
      </c>
      <c r="C106">
        <v>28.555</v>
      </c>
      <c r="D106" t="s">
        <v>5</v>
      </c>
      <c r="E106" t="s">
        <v>25</v>
      </c>
    </row>
    <row r="107" spans="1:8">
      <c r="A107">
        <v>106</v>
      </c>
      <c r="B107" s="1">
        <v>41202.958333333336</v>
      </c>
      <c r="C107">
        <v>28.555</v>
      </c>
      <c r="D107" t="s">
        <v>5</v>
      </c>
      <c r="E107" t="s">
        <v>25</v>
      </c>
    </row>
    <row r="108" spans="1:8">
      <c r="A108">
        <v>107</v>
      </c>
      <c r="B108" s="1">
        <v>41203</v>
      </c>
      <c r="C108">
        <v>28.555</v>
      </c>
      <c r="D108" t="s">
        <v>5</v>
      </c>
      <c r="E108" t="s">
        <v>25</v>
      </c>
      <c r="F108">
        <f>AVERAGE(C108:C131)</f>
        <v>29.660083333333333</v>
      </c>
      <c r="G108" t="s">
        <v>18</v>
      </c>
      <c r="H108" s="4">
        <v>41203</v>
      </c>
    </row>
    <row r="109" spans="1:8">
      <c r="A109">
        <v>108</v>
      </c>
      <c r="B109" s="1">
        <v>41203.041666666664</v>
      </c>
      <c r="C109">
        <v>28.555</v>
      </c>
      <c r="D109" t="s">
        <v>5</v>
      </c>
      <c r="E109" t="s">
        <v>25</v>
      </c>
      <c r="F109">
        <f>MIN(C108:C131)</f>
        <v>28.356999999999999</v>
      </c>
      <c r="G109" t="s">
        <v>19</v>
      </c>
      <c r="H109" s="4">
        <v>41203</v>
      </c>
    </row>
    <row r="110" spans="1:8">
      <c r="A110">
        <v>109</v>
      </c>
      <c r="B110" s="1">
        <v>41203.083333333336</v>
      </c>
      <c r="C110">
        <v>28.456</v>
      </c>
      <c r="D110" t="s">
        <v>5</v>
      </c>
      <c r="E110" t="s">
        <v>25</v>
      </c>
      <c r="F110">
        <f>MAX(C108:C131)</f>
        <v>33.953000000000003</v>
      </c>
      <c r="G110" t="s">
        <v>20</v>
      </c>
      <c r="H110" s="4">
        <v>41203</v>
      </c>
    </row>
    <row r="111" spans="1:8">
      <c r="A111">
        <v>110</v>
      </c>
      <c r="B111" s="1">
        <v>41203.125</v>
      </c>
      <c r="C111">
        <v>28.456</v>
      </c>
      <c r="D111" t="s">
        <v>5</v>
      </c>
      <c r="E111" t="s">
        <v>25</v>
      </c>
    </row>
    <row r="112" spans="1:8">
      <c r="A112">
        <v>111</v>
      </c>
      <c r="B112" s="1">
        <v>41203.166666666664</v>
      </c>
      <c r="C112">
        <v>28.356999999999999</v>
      </c>
      <c r="D112" t="s">
        <v>5</v>
      </c>
      <c r="E112" t="s">
        <v>25</v>
      </c>
    </row>
    <row r="113" spans="1:5">
      <c r="A113">
        <v>112</v>
      </c>
      <c r="B113" s="1">
        <v>41203.208333333336</v>
      </c>
      <c r="C113">
        <v>28.456</v>
      </c>
      <c r="D113" t="s">
        <v>5</v>
      </c>
      <c r="E113" t="s">
        <v>25</v>
      </c>
    </row>
    <row r="114" spans="1:5">
      <c r="A114">
        <v>113</v>
      </c>
      <c r="B114" s="1">
        <v>41203.25</v>
      </c>
      <c r="C114">
        <v>28.555</v>
      </c>
      <c r="D114" t="s">
        <v>5</v>
      </c>
      <c r="E114" t="s">
        <v>25</v>
      </c>
    </row>
    <row r="115" spans="1:5">
      <c r="A115">
        <v>114</v>
      </c>
      <c r="B115" s="1">
        <v>41203.291666666664</v>
      </c>
      <c r="C115">
        <v>28.853000000000002</v>
      </c>
      <c r="D115" t="s">
        <v>5</v>
      </c>
      <c r="E115" t="s">
        <v>25</v>
      </c>
    </row>
    <row r="116" spans="1:5">
      <c r="A116">
        <v>115</v>
      </c>
      <c r="B116" s="1">
        <v>41203.333333333336</v>
      </c>
      <c r="C116">
        <v>28.952999999999999</v>
      </c>
      <c r="D116" t="s">
        <v>5</v>
      </c>
      <c r="E116" t="s">
        <v>25</v>
      </c>
    </row>
    <row r="117" spans="1:5">
      <c r="A117">
        <v>116</v>
      </c>
      <c r="B117" s="1">
        <v>41203.375</v>
      </c>
      <c r="C117">
        <v>29.652000000000001</v>
      </c>
      <c r="D117" t="s">
        <v>5</v>
      </c>
      <c r="E117" t="s">
        <v>25</v>
      </c>
    </row>
    <row r="118" spans="1:5">
      <c r="A118">
        <v>117</v>
      </c>
      <c r="B118" s="1">
        <v>41203.416666666664</v>
      </c>
      <c r="C118">
        <v>30.658999999999999</v>
      </c>
      <c r="D118" t="s">
        <v>5</v>
      </c>
      <c r="E118" t="s">
        <v>25</v>
      </c>
    </row>
    <row r="119" spans="1:5">
      <c r="A119">
        <v>118</v>
      </c>
      <c r="B119" s="1">
        <v>41203.458333333336</v>
      </c>
      <c r="C119">
        <v>31.88</v>
      </c>
      <c r="D119" t="s">
        <v>5</v>
      </c>
      <c r="E119" t="s">
        <v>25</v>
      </c>
    </row>
    <row r="120" spans="1:5">
      <c r="A120">
        <v>119</v>
      </c>
      <c r="B120" s="1">
        <v>41203.5</v>
      </c>
      <c r="C120">
        <v>33.222000000000001</v>
      </c>
      <c r="D120" t="s">
        <v>5</v>
      </c>
      <c r="E120" t="s">
        <v>25</v>
      </c>
    </row>
    <row r="121" spans="1:5">
      <c r="A121">
        <v>120</v>
      </c>
      <c r="B121" s="1">
        <v>41203.541666666664</v>
      </c>
      <c r="C121">
        <v>33.953000000000003</v>
      </c>
      <c r="D121" t="s">
        <v>5</v>
      </c>
      <c r="E121" t="s">
        <v>25</v>
      </c>
    </row>
    <row r="122" spans="1:5">
      <c r="A122">
        <v>121</v>
      </c>
      <c r="B122" s="1">
        <v>41203.583333333336</v>
      </c>
      <c r="C122">
        <v>31.675999999999998</v>
      </c>
      <c r="D122" t="s">
        <v>5</v>
      </c>
      <c r="E122" t="s">
        <v>25</v>
      </c>
    </row>
    <row r="123" spans="1:5">
      <c r="A123">
        <v>122</v>
      </c>
      <c r="B123" s="1">
        <v>41203.625</v>
      </c>
      <c r="C123">
        <v>31.777999999999999</v>
      </c>
      <c r="D123" t="s">
        <v>5</v>
      </c>
      <c r="E123" t="s">
        <v>25</v>
      </c>
    </row>
    <row r="124" spans="1:5">
      <c r="A124">
        <v>123</v>
      </c>
      <c r="B124" s="1">
        <v>41203.666666666664</v>
      </c>
      <c r="C124">
        <v>29.652000000000001</v>
      </c>
      <c r="D124" t="s">
        <v>5</v>
      </c>
      <c r="E124" t="s">
        <v>25</v>
      </c>
    </row>
    <row r="125" spans="1:5">
      <c r="A125">
        <v>124</v>
      </c>
      <c r="B125" s="1">
        <v>41203.708333333336</v>
      </c>
      <c r="C125">
        <v>29.352</v>
      </c>
      <c r="D125" t="s">
        <v>5</v>
      </c>
      <c r="E125" t="s">
        <v>25</v>
      </c>
    </row>
    <row r="126" spans="1:5">
      <c r="A126">
        <v>125</v>
      </c>
      <c r="B126" s="1">
        <v>41203.75</v>
      </c>
      <c r="C126">
        <v>28.952999999999999</v>
      </c>
      <c r="D126" t="s">
        <v>5</v>
      </c>
      <c r="E126" t="s">
        <v>25</v>
      </c>
    </row>
    <row r="127" spans="1:5">
      <c r="A127">
        <v>126</v>
      </c>
      <c r="B127" s="1">
        <v>41203.791666666664</v>
      </c>
      <c r="C127">
        <v>28.853000000000002</v>
      </c>
      <c r="D127" t="s">
        <v>5</v>
      </c>
      <c r="E127" t="s">
        <v>25</v>
      </c>
    </row>
    <row r="128" spans="1:5">
      <c r="A128">
        <v>127</v>
      </c>
      <c r="B128" s="1">
        <v>41203.833333333336</v>
      </c>
      <c r="C128">
        <v>28.754000000000001</v>
      </c>
      <c r="D128" t="s">
        <v>5</v>
      </c>
      <c r="E128" t="s">
        <v>25</v>
      </c>
    </row>
    <row r="129" spans="1:8">
      <c r="A129">
        <v>128</v>
      </c>
      <c r="B129" s="1">
        <v>41203.875</v>
      </c>
      <c r="C129">
        <v>28.754000000000001</v>
      </c>
      <c r="D129" t="s">
        <v>5</v>
      </c>
      <c r="E129" t="s">
        <v>25</v>
      </c>
    </row>
    <row r="130" spans="1:8">
      <c r="A130">
        <v>129</v>
      </c>
      <c r="B130" s="1">
        <v>41203.916666666664</v>
      </c>
      <c r="C130">
        <v>28.754000000000001</v>
      </c>
      <c r="D130" t="s">
        <v>5</v>
      </c>
      <c r="E130" t="s">
        <v>25</v>
      </c>
    </row>
    <row r="131" spans="1:8">
      <c r="A131">
        <v>130</v>
      </c>
      <c r="B131" s="1">
        <v>41203.958333333336</v>
      </c>
      <c r="C131">
        <v>28.754000000000001</v>
      </c>
      <c r="D131" t="s">
        <v>5</v>
      </c>
      <c r="E131" t="s">
        <v>25</v>
      </c>
    </row>
    <row r="132" spans="1:8">
      <c r="A132">
        <v>131</v>
      </c>
      <c r="B132" s="1">
        <v>41204</v>
      </c>
      <c r="C132">
        <v>28.655000000000001</v>
      </c>
      <c r="D132" t="s">
        <v>5</v>
      </c>
      <c r="E132" t="s">
        <v>25</v>
      </c>
      <c r="F132">
        <f>AVERAGE(C132:C155)</f>
        <v>29.963708333333329</v>
      </c>
      <c r="G132" t="s">
        <v>18</v>
      </c>
      <c r="H132" s="4">
        <v>41204</v>
      </c>
    </row>
    <row r="133" spans="1:8">
      <c r="A133">
        <v>132</v>
      </c>
      <c r="B133" s="1">
        <v>41204.041666666664</v>
      </c>
      <c r="C133">
        <v>28.754000000000001</v>
      </c>
      <c r="D133" t="s">
        <v>5</v>
      </c>
      <c r="E133" t="s">
        <v>25</v>
      </c>
      <c r="F133">
        <f>MIN(C132:C155)</f>
        <v>28.555</v>
      </c>
      <c r="G133" t="s">
        <v>19</v>
      </c>
      <c r="H133" s="4">
        <v>41204</v>
      </c>
    </row>
    <row r="134" spans="1:8">
      <c r="A134">
        <v>133</v>
      </c>
      <c r="B134" s="1">
        <v>41204.083333333336</v>
      </c>
      <c r="C134">
        <v>28.655000000000001</v>
      </c>
      <c r="D134" t="s">
        <v>5</v>
      </c>
      <c r="E134" t="s">
        <v>25</v>
      </c>
      <c r="F134">
        <f>MAX(C132:C155)</f>
        <v>33.743000000000002</v>
      </c>
      <c r="G134" t="s">
        <v>20</v>
      </c>
      <c r="H134" s="7">
        <v>41204</v>
      </c>
    </row>
    <row r="135" spans="1:8">
      <c r="A135">
        <v>134</v>
      </c>
      <c r="B135" s="1">
        <v>41204.125</v>
      </c>
      <c r="C135">
        <v>28.655000000000001</v>
      </c>
      <c r="D135" t="s">
        <v>5</v>
      </c>
      <c r="E135" t="s">
        <v>25</v>
      </c>
    </row>
    <row r="136" spans="1:8">
      <c r="A136">
        <v>135</v>
      </c>
      <c r="B136" s="1">
        <v>41204.166666666664</v>
      </c>
      <c r="C136">
        <v>28.555</v>
      </c>
      <c r="D136" t="s">
        <v>5</v>
      </c>
      <c r="E136" t="s">
        <v>25</v>
      </c>
    </row>
    <row r="137" spans="1:8">
      <c r="A137">
        <v>136</v>
      </c>
      <c r="B137" s="1">
        <v>41204.208333333336</v>
      </c>
      <c r="C137">
        <v>28.555</v>
      </c>
      <c r="D137" t="s">
        <v>5</v>
      </c>
      <c r="E137" t="s">
        <v>25</v>
      </c>
    </row>
    <row r="138" spans="1:8">
      <c r="A138">
        <v>137</v>
      </c>
      <c r="B138" s="1">
        <v>41204.25</v>
      </c>
      <c r="C138">
        <v>28.655000000000001</v>
      </c>
      <c r="D138" t="s">
        <v>5</v>
      </c>
      <c r="E138" t="s">
        <v>25</v>
      </c>
    </row>
    <row r="139" spans="1:8">
      <c r="A139">
        <v>138</v>
      </c>
      <c r="B139" s="1">
        <v>41204.291666666664</v>
      </c>
      <c r="C139">
        <v>28.853000000000002</v>
      </c>
      <c r="D139" t="s">
        <v>5</v>
      </c>
      <c r="E139" t="s">
        <v>25</v>
      </c>
    </row>
    <row r="140" spans="1:8">
      <c r="A140">
        <v>139</v>
      </c>
      <c r="B140" s="1">
        <v>41204.333333333336</v>
      </c>
      <c r="C140">
        <v>29.053000000000001</v>
      </c>
      <c r="D140" t="s">
        <v>5</v>
      </c>
      <c r="E140" t="s">
        <v>25</v>
      </c>
    </row>
    <row r="141" spans="1:8">
      <c r="A141">
        <v>140</v>
      </c>
      <c r="B141" s="1">
        <v>41204.375</v>
      </c>
      <c r="C141">
        <v>29.452000000000002</v>
      </c>
      <c r="D141" t="s">
        <v>5</v>
      </c>
      <c r="E141" t="s">
        <v>25</v>
      </c>
    </row>
    <row r="142" spans="1:8">
      <c r="A142">
        <v>141</v>
      </c>
      <c r="B142" s="1">
        <v>41204.416666666664</v>
      </c>
      <c r="C142">
        <v>30.154</v>
      </c>
      <c r="D142" t="s">
        <v>5</v>
      </c>
      <c r="E142" t="s">
        <v>25</v>
      </c>
    </row>
    <row r="143" spans="1:8">
      <c r="A143">
        <v>142</v>
      </c>
      <c r="B143" s="1">
        <v>41204.458333333336</v>
      </c>
      <c r="C143">
        <v>31.166</v>
      </c>
      <c r="D143" t="s">
        <v>5</v>
      </c>
      <c r="E143" t="s">
        <v>25</v>
      </c>
    </row>
    <row r="144" spans="1:8">
      <c r="A144">
        <v>143</v>
      </c>
      <c r="B144" s="1">
        <v>41204.5</v>
      </c>
      <c r="C144">
        <v>33.014000000000003</v>
      </c>
      <c r="D144" t="s">
        <v>5</v>
      </c>
      <c r="E144" t="s">
        <v>25</v>
      </c>
    </row>
    <row r="145" spans="1:8">
      <c r="A145">
        <v>144</v>
      </c>
      <c r="B145" s="1">
        <v>41204.541666666664</v>
      </c>
      <c r="C145">
        <v>33.534999999999997</v>
      </c>
      <c r="D145" t="s">
        <v>5</v>
      </c>
      <c r="E145" t="s">
        <v>25</v>
      </c>
    </row>
    <row r="146" spans="1:8">
      <c r="A146">
        <v>145</v>
      </c>
      <c r="B146" s="1">
        <v>41204.583333333336</v>
      </c>
      <c r="C146">
        <v>33.743000000000002</v>
      </c>
      <c r="D146" t="s">
        <v>5</v>
      </c>
      <c r="E146" t="s">
        <v>25</v>
      </c>
    </row>
    <row r="147" spans="1:8">
      <c r="A147">
        <v>146</v>
      </c>
      <c r="B147" s="1">
        <v>41204.625</v>
      </c>
      <c r="C147">
        <v>32.807000000000002</v>
      </c>
      <c r="D147" t="s">
        <v>5</v>
      </c>
      <c r="E147" t="s">
        <v>25</v>
      </c>
    </row>
    <row r="148" spans="1:8">
      <c r="A148">
        <v>147</v>
      </c>
      <c r="B148" s="1">
        <v>41204.666666666664</v>
      </c>
      <c r="C148">
        <v>32.290999999999997</v>
      </c>
      <c r="D148" t="s">
        <v>5</v>
      </c>
      <c r="E148" t="s">
        <v>25</v>
      </c>
    </row>
    <row r="149" spans="1:8">
      <c r="A149">
        <v>148</v>
      </c>
      <c r="B149" s="1">
        <v>41204.708333333336</v>
      </c>
      <c r="C149">
        <v>30.76</v>
      </c>
      <c r="D149" t="s">
        <v>5</v>
      </c>
      <c r="E149" t="s">
        <v>25</v>
      </c>
    </row>
    <row r="150" spans="1:8">
      <c r="A150">
        <v>149</v>
      </c>
      <c r="B150" s="1">
        <v>41204.75</v>
      </c>
      <c r="C150">
        <v>29.152000000000001</v>
      </c>
      <c r="D150" t="s">
        <v>5</v>
      </c>
      <c r="E150" t="s">
        <v>25</v>
      </c>
    </row>
    <row r="151" spans="1:8">
      <c r="A151">
        <v>150</v>
      </c>
      <c r="B151" s="1">
        <v>41204.791666666664</v>
      </c>
      <c r="C151">
        <v>28.952999999999999</v>
      </c>
      <c r="D151" t="s">
        <v>5</v>
      </c>
      <c r="E151" t="s">
        <v>25</v>
      </c>
    </row>
    <row r="152" spans="1:8">
      <c r="A152">
        <v>151</v>
      </c>
      <c r="B152" s="1">
        <v>41204.833333333336</v>
      </c>
      <c r="C152">
        <v>28.952999999999999</v>
      </c>
      <c r="D152" t="s">
        <v>5</v>
      </c>
      <c r="E152" t="s">
        <v>25</v>
      </c>
    </row>
    <row r="153" spans="1:8">
      <c r="A153">
        <v>152</v>
      </c>
      <c r="B153" s="1">
        <v>41204.875</v>
      </c>
      <c r="C153">
        <v>28.952999999999999</v>
      </c>
      <c r="D153" t="s">
        <v>5</v>
      </c>
      <c r="E153" t="s">
        <v>25</v>
      </c>
    </row>
    <row r="154" spans="1:8">
      <c r="A154">
        <v>153</v>
      </c>
      <c r="B154" s="1">
        <v>41204.916666666664</v>
      </c>
      <c r="C154">
        <v>28.952999999999999</v>
      </c>
      <c r="D154" t="s">
        <v>5</v>
      </c>
      <c r="E154" t="s">
        <v>25</v>
      </c>
    </row>
    <row r="155" spans="1:8">
      <c r="A155">
        <v>154</v>
      </c>
      <c r="B155" s="1">
        <v>41204.958333333336</v>
      </c>
      <c r="C155">
        <v>28.853000000000002</v>
      </c>
      <c r="D155" t="s">
        <v>5</v>
      </c>
      <c r="E155" t="s">
        <v>25</v>
      </c>
    </row>
    <row r="156" spans="1:8">
      <c r="A156">
        <v>155</v>
      </c>
      <c r="B156" s="1">
        <v>41205</v>
      </c>
      <c r="C156">
        <v>28.853000000000002</v>
      </c>
      <c r="D156" t="s">
        <v>5</v>
      </c>
      <c r="E156" t="s">
        <v>25</v>
      </c>
      <c r="F156">
        <f>AVERAGE(C156:C179)</f>
        <v>29.951916666666659</v>
      </c>
      <c r="G156" t="s">
        <v>18</v>
      </c>
      <c r="H156" s="4">
        <v>41205</v>
      </c>
    </row>
    <row r="157" spans="1:8">
      <c r="A157">
        <v>156</v>
      </c>
      <c r="B157" s="1">
        <v>41205.041666666664</v>
      </c>
      <c r="C157">
        <v>28.853000000000002</v>
      </c>
      <c r="D157" t="s">
        <v>5</v>
      </c>
      <c r="E157" t="s">
        <v>25</v>
      </c>
      <c r="F157">
        <f>MIN(C156:C179)</f>
        <v>28.754000000000001</v>
      </c>
      <c r="G157" t="s">
        <v>19</v>
      </c>
      <c r="H157" s="4">
        <v>41205</v>
      </c>
    </row>
    <row r="158" spans="1:8">
      <c r="A158">
        <v>157</v>
      </c>
      <c r="B158" s="1">
        <v>41205.083333333336</v>
      </c>
      <c r="C158">
        <v>28.853000000000002</v>
      </c>
      <c r="D158" t="s">
        <v>5</v>
      </c>
      <c r="E158" t="s">
        <v>25</v>
      </c>
      <c r="F158">
        <f>MAX(C156:C179)</f>
        <v>33.534999999999997</v>
      </c>
      <c r="G158" t="s">
        <v>20</v>
      </c>
      <c r="H158" s="4">
        <v>41205</v>
      </c>
    </row>
    <row r="159" spans="1:8">
      <c r="A159">
        <v>158</v>
      </c>
      <c r="B159" s="1">
        <v>41205.125</v>
      </c>
      <c r="C159">
        <v>28.853000000000002</v>
      </c>
      <c r="D159" t="s">
        <v>5</v>
      </c>
      <c r="E159" t="s">
        <v>25</v>
      </c>
    </row>
    <row r="160" spans="1:8">
      <c r="A160">
        <v>159</v>
      </c>
      <c r="B160" s="1">
        <v>41205.166666666664</v>
      </c>
      <c r="C160">
        <v>28.754000000000001</v>
      </c>
      <c r="D160" t="s">
        <v>5</v>
      </c>
      <c r="E160" t="s">
        <v>25</v>
      </c>
    </row>
    <row r="161" spans="1:5">
      <c r="A161">
        <v>160</v>
      </c>
      <c r="B161" s="1">
        <v>41205.208333333336</v>
      </c>
      <c r="C161">
        <v>28.754000000000001</v>
      </c>
      <c r="D161" t="s">
        <v>5</v>
      </c>
      <c r="E161" t="s">
        <v>25</v>
      </c>
    </row>
    <row r="162" spans="1:5">
      <c r="A162">
        <v>161</v>
      </c>
      <c r="B162" s="1">
        <v>41205.25</v>
      </c>
      <c r="C162">
        <v>28.754000000000001</v>
      </c>
      <c r="D162" t="s">
        <v>5</v>
      </c>
      <c r="E162" t="s">
        <v>25</v>
      </c>
    </row>
    <row r="163" spans="1:5">
      <c r="A163">
        <v>162</v>
      </c>
      <c r="B163" s="1">
        <v>41205.291666666664</v>
      </c>
      <c r="C163">
        <v>28.952999999999999</v>
      </c>
      <c r="D163" t="s">
        <v>5</v>
      </c>
      <c r="E163" t="s">
        <v>25</v>
      </c>
    </row>
    <row r="164" spans="1:5">
      <c r="A164">
        <v>163</v>
      </c>
      <c r="B164" s="1">
        <v>41205.333333333336</v>
      </c>
      <c r="C164">
        <v>29.352</v>
      </c>
      <c r="D164" t="s">
        <v>5</v>
      </c>
      <c r="E164" t="s">
        <v>25</v>
      </c>
    </row>
    <row r="165" spans="1:5">
      <c r="A165">
        <v>164</v>
      </c>
      <c r="B165" s="1">
        <v>41205.375</v>
      </c>
      <c r="C165">
        <v>30.053999999999998</v>
      </c>
      <c r="D165" t="s">
        <v>5</v>
      </c>
      <c r="E165" t="s">
        <v>25</v>
      </c>
    </row>
    <row r="166" spans="1:5">
      <c r="A166">
        <v>165</v>
      </c>
      <c r="B166" s="1">
        <v>41205.416666666664</v>
      </c>
      <c r="C166">
        <v>30.658999999999999</v>
      </c>
      <c r="D166" t="s">
        <v>5</v>
      </c>
      <c r="E166" t="s">
        <v>25</v>
      </c>
    </row>
    <row r="167" spans="1:5">
      <c r="A167">
        <v>166</v>
      </c>
      <c r="B167" s="1">
        <v>41205.458333333336</v>
      </c>
      <c r="C167">
        <v>31.983000000000001</v>
      </c>
      <c r="D167" t="s">
        <v>5</v>
      </c>
      <c r="E167" t="s">
        <v>25</v>
      </c>
    </row>
    <row r="168" spans="1:5">
      <c r="A168">
        <v>167</v>
      </c>
      <c r="B168" s="1">
        <v>41205.5</v>
      </c>
      <c r="C168">
        <v>33.534999999999997</v>
      </c>
      <c r="D168" t="s">
        <v>5</v>
      </c>
      <c r="E168" t="s">
        <v>25</v>
      </c>
    </row>
    <row r="169" spans="1:5">
      <c r="A169">
        <v>168</v>
      </c>
      <c r="B169" s="1">
        <v>41205.541666666664</v>
      </c>
      <c r="C169">
        <v>31.88</v>
      </c>
      <c r="D169" t="s">
        <v>5</v>
      </c>
      <c r="E169" t="s">
        <v>25</v>
      </c>
    </row>
    <row r="170" spans="1:5">
      <c r="A170">
        <v>169</v>
      </c>
      <c r="B170" s="1">
        <v>41205.583333333336</v>
      </c>
      <c r="C170">
        <v>33.326000000000001</v>
      </c>
      <c r="D170" t="s">
        <v>5</v>
      </c>
      <c r="E170" t="s">
        <v>25</v>
      </c>
    </row>
    <row r="171" spans="1:5">
      <c r="A171">
        <v>170</v>
      </c>
      <c r="B171" s="1">
        <v>41205.625</v>
      </c>
      <c r="C171">
        <v>32.290999999999997</v>
      </c>
      <c r="D171" t="s">
        <v>5</v>
      </c>
      <c r="E171" t="s">
        <v>25</v>
      </c>
    </row>
    <row r="172" spans="1:5">
      <c r="A172">
        <v>171</v>
      </c>
      <c r="B172" s="1">
        <v>41205.666666666664</v>
      </c>
      <c r="C172">
        <v>30.658999999999999</v>
      </c>
      <c r="D172" t="s">
        <v>5</v>
      </c>
      <c r="E172" t="s">
        <v>25</v>
      </c>
    </row>
    <row r="173" spans="1:5">
      <c r="A173">
        <v>172</v>
      </c>
      <c r="B173" s="1">
        <v>41205.708333333336</v>
      </c>
      <c r="C173">
        <v>30.861999999999998</v>
      </c>
      <c r="D173" t="s">
        <v>5</v>
      </c>
      <c r="E173" t="s">
        <v>25</v>
      </c>
    </row>
    <row r="174" spans="1:5">
      <c r="A174">
        <v>173</v>
      </c>
      <c r="B174" s="1">
        <v>41205.75</v>
      </c>
      <c r="C174">
        <v>29.053000000000001</v>
      </c>
      <c r="D174" t="s">
        <v>5</v>
      </c>
      <c r="E174" t="s">
        <v>25</v>
      </c>
    </row>
    <row r="175" spans="1:5">
      <c r="A175">
        <v>174</v>
      </c>
      <c r="B175" s="1">
        <v>41205.791666666664</v>
      </c>
      <c r="C175">
        <v>28.952999999999999</v>
      </c>
      <c r="D175" t="s">
        <v>5</v>
      </c>
      <c r="E175" t="s">
        <v>25</v>
      </c>
    </row>
    <row r="176" spans="1:5">
      <c r="A176">
        <v>175</v>
      </c>
      <c r="B176" s="1">
        <v>41205.833333333336</v>
      </c>
      <c r="C176">
        <v>28.952999999999999</v>
      </c>
      <c r="D176" t="s">
        <v>5</v>
      </c>
      <c r="E176" t="s">
        <v>25</v>
      </c>
    </row>
    <row r="177" spans="1:8">
      <c r="A177">
        <v>176</v>
      </c>
      <c r="B177" s="1">
        <v>41205.875</v>
      </c>
      <c r="C177">
        <v>28.952999999999999</v>
      </c>
      <c r="D177" t="s">
        <v>5</v>
      </c>
      <c r="E177" t="s">
        <v>25</v>
      </c>
    </row>
    <row r="178" spans="1:8">
      <c r="A178">
        <v>177</v>
      </c>
      <c r="B178" s="1">
        <v>41205.916666666664</v>
      </c>
      <c r="C178">
        <v>28.853000000000002</v>
      </c>
      <c r="D178" t="s">
        <v>5</v>
      </c>
      <c r="E178" t="s">
        <v>25</v>
      </c>
    </row>
    <row r="179" spans="1:8">
      <c r="A179">
        <v>178</v>
      </c>
      <c r="B179" s="1">
        <v>41205.958333333336</v>
      </c>
      <c r="C179">
        <v>28.853000000000002</v>
      </c>
      <c r="D179" t="s">
        <v>5</v>
      </c>
      <c r="E179" t="s">
        <v>25</v>
      </c>
    </row>
    <row r="180" spans="1:8">
      <c r="A180">
        <v>179</v>
      </c>
      <c r="B180" s="1">
        <v>41206</v>
      </c>
      <c r="C180">
        <v>28.853000000000002</v>
      </c>
      <c r="D180" t="s">
        <v>5</v>
      </c>
      <c r="E180" t="s">
        <v>25</v>
      </c>
      <c r="F180">
        <f>AVERAGE(C180:C203)</f>
        <v>29.947916666666671</v>
      </c>
      <c r="G180" t="s">
        <v>18</v>
      </c>
      <c r="H180" s="4">
        <v>41206</v>
      </c>
    </row>
    <row r="181" spans="1:8">
      <c r="A181">
        <v>180</v>
      </c>
      <c r="B181" s="1">
        <v>41206.041666666664</v>
      </c>
      <c r="C181">
        <v>28.754000000000001</v>
      </c>
      <c r="D181" t="s">
        <v>5</v>
      </c>
      <c r="E181" t="s">
        <v>25</v>
      </c>
      <c r="F181">
        <f>MIN(C180:C203)</f>
        <v>28.555</v>
      </c>
      <c r="G181" t="s">
        <v>19</v>
      </c>
      <c r="H181" s="4">
        <v>41206</v>
      </c>
    </row>
    <row r="182" spans="1:8">
      <c r="A182">
        <v>181</v>
      </c>
      <c r="B182" s="1">
        <v>41206.083333333336</v>
      </c>
      <c r="C182">
        <v>28.754000000000001</v>
      </c>
      <c r="D182" t="s">
        <v>5</v>
      </c>
      <c r="E182" t="s">
        <v>25</v>
      </c>
      <c r="F182">
        <f>MAX(C180:C203)</f>
        <v>33.43</v>
      </c>
      <c r="G182" t="s">
        <v>20</v>
      </c>
      <c r="H182" s="4">
        <v>41206</v>
      </c>
    </row>
    <row r="183" spans="1:8">
      <c r="A183">
        <v>182</v>
      </c>
      <c r="B183" s="1">
        <v>41206.125</v>
      </c>
      <c r="C183">
        <v>28.754000000000001</v>
      </c>
      <c r="D183" t="s">
        <v>5</v>
      </c>
      <c r="E183" t="s">
        <v>25</v>
      </c>
    </row>
    <row r="184" spans="1:8">
      <c r="A184">
        <v>183</v>
      </c>
      <c r="B184" s="1">
        <v>41206.166666666664</v>
      </c>
      <c r="C184">
        <v>28.655000000000001</v>
      </c>
      <c r="D184" t="s">
        <v>5</v>
      </c>
      <c r="E184" t="s">
        <v>25</v>
      </c>
    </row>
    <row r="185" spans="1:8">
      <c r="A185">
        <v>184</v>
      </c>
      <c r="B185" s="1">
        <v>41206.208333333336</v>
      </c>
      <c r="C185">
        <v>28.655000000000001</v>
      </c>
      <c r="D185" t="s">
        <v>5</v>
      </c>
      <c r="E185" t="s">
        <v>25</v>
      </c>
    </row>
    <row r="186" spans="1:8">
      <c r="A186">
        <v>185</v>
      </c>
      <c r="B186" s="1">
        <v>41206.25</v>
      </c>
      <c r="C186">
        <v>28.853000000000002</v>
      </c>
      <c r="D186" t="s">
        <v>5</v>
      </c>
      <c r="E186" t="s">
        <v>25</v>
      </c>
    </row>
    <row r="187" spans="1:8">
      <c r="A187">
        <v>186</v>
      </c>
      <c r="B187" s="1">
        <v>41206.291666666664</v>
      </c>
      <c r="C187">
        <v>28.555</v>
      </c>
      <c r="D187" t="s">
        <v>5</v>
      </c>
      <c r="E187" t="s">
        <v>25</v>
      </c>
    </row>
    <row r="188" spans="1:8">
      <c r="A188">
        <v>187</v>
      </c>
      <c r="B188" s="1">
        <v>41206.333333333336</v>
      </c>
      <c r="C188">
        <v>28.853000000000002</v>
      </c>
      <c r="D188" t="s">
        <v>5</v>
      </c>
      <c r="E188" t="s">
        <v>25</v>
      </c>
    </row>
    <row r="189" spans="1:8">
      <c r="A189">
        <v>188</v>
      </c>
      <c r="B189" s="1">
        <v>41206.375</v>
      </c>
      <c r="C189">
        <v>29.452000000000002</v>
      </c>
      <c r="D189" t="s">
        <v>5</v>
      </c>
      <c r="E189" t="s">
        <v>25</v>
      </c>
    </row>
    <row r="190" spans="1:8">
      <c r="A190">
        <v>189</v>
      </c>
      <c r="B190" s="1">
        <v>41206.416666666664</v>
      </c>
      <c r="C190">
        <v>30.76</v>
      </c>
      <c r="D190" t="s">
        <v>5</v>
      </c>
      <c r="E190" t="s">
        <v>25</v>
      </c>
    </row>
    <row r="191" spans="1:8">
      <c r="A191">
        <v>190</v>
      </c>
      <c r="B191" s="1">
        <v>41206.458333333336</v>
      </c>
      <c r="C191">
        <v>31.675999999999998</v>
      </c>
      <c r="D191" t="s">
        <v>5</v>
      </c>
      <c r="E191" t="s">
        <v>25</v>
      </c>
    </row>
    <row r="192" spans="1:8">
      <c r="A192">
        <v>191</v>
      </c>
      <c r="B192" s="1">
        <v>41206.5</v>
      </c>
      <c r="C192">
        <v>32.393999999999998</v>
      </c>
      <c r="D192" t="s">
        <v>5</v>
      </c>
      <c r="E192" t="s">
        <v>25</v>
      </c>
    </row>
    <row r="193" spans="1:8">
      <c r="A193">
        <v>192</v>
      </c>
      <c r="B193" s="1">
        <v>41206.541666666664</v>
      </c>
      <c r="C193">
        <v>33.43</v>
      </c>
      <c r="D193" t="s">
        <v>5</v>
      </c>
      <c r="E193" t="s">
        <v>25</v>
      </c>
    </row>
    <row r="194" spans="1:8">
      <c r="A194">
        <v>193</v>
      </c>
      <c r="B194" s="1">
        <v>41206.583333333336</v>
      </c>
      <c r="C194">
        <v>33.222000000000001</v>
      </c>
      <c r="D194" t="s">
        <v>5</v>
      </c>
      <c r="E194" t="s">
        <v>25</v>
      </c>
    </row>
    <row r="195" spans="1:8">
      <c r="A195">
        <v>194</v>
      </c>
      <c r="B195" s="1">
        <v>41206.625</v>
      </c>
      <c r="C195">
        <v>31.983000000000001</v>
      </c>
      <c r="D195" t="s">
        <v>5</v>
      </c>
      <c r="E195" t="s">
        <v>25</v>
      </c>
    </row>
    <row r="196" spans="1:8">
      <c r="A196">
        <v>195</v>
      </c>
      <c r="B196" s="1">
        <v>41206.666666666664</v>
      </c>
      <c r="C196">
        <v>30.76</v>
      </c>
      <c r="D196" t="s">
        <v>5</v>
      </c>
      <c r="E196" t="s">
        <v>25</v>
      </c>
    </row>
    <row r="197" spans="1:8">
      <c r="A197">
        <v>196</v>
      </c>
      <c r="B197" s="1">
        <v>41206.708333333336</v>
      </c>
      <c r="C197">
        <v>31.472000000000001</v>
      </c>
      <c r="D197" t="s">
        <v>5</v>
      </c>
      <c r="E197" t="s">
        <v>25</v>
      </c>
    </row>
    <row r="198" spans="1:8">
      <c r="A198">
        <v>197</v>
      </c>
      <c r="B198" s="1">
        <v>41206.75</v>
      </c>
      <c r="C198">
        <v>29.452000000000002</v>
      </c>
      <c r="D198" t="s">
        <v>5</v>
      </c>
      <c r="E198" t="s">
        <v>25</v>
      </c>
    </row>
    <row r="199" spans="1:8">
      <c r="A199">
        <v>198</v>
      </c>
      <c r="B199" s="1">
        <v>41206.791666666664</v>
      </c>
      <c r="C199">
        <v>29.152000000000001</v>
      </c>
      <c r="D199" t="s">
        <v>5</v>
      </c>
      <c r="E199" t="s">
        <v>25</v>
      </c>
    </row>
    <row r="200" spans="1:8">
      <c r="A200">
        <v>199</v>
      </c>
      <c r="B200" s="1">
        <v>41206.833333333336</v>
      </c>
      <c r="C200">
        <v>29.152000000000001</v>
      </c>
      <c r="D200" t="s">
        <v>5</v>
      </c>
      <c r="E200" t="s">
        <v>25</v>
      </c>
    </row>
    <row r="201" spans="1:8">
      <c r="A201">
        <v>200</v>
      </c>
      <c r="B201" s="1">
        <v>41206.875</v>
      </c>
      <c r="C201">
        <v>29.053000000000001</v>
      </c>
      <c r="D201" t="s">
        <v>5</v>
      </c>
      <c r="E201" t="s">
        <v>25</v>
      </c>
    </row>
    <row r="202" spans="1:8">
      <c r="A202">
        <v>201</v>
      </c>
      <c r="B202" s="1">
        <v>41206.916666666664</v>
      </c>
      <c r="C202">
        <v>29.053000000000001</v>
      </c>
      <c r="D202" t="s">
        <v>5</v>
      </c>
      <c r="E202" t="s">
        <v>25</v>
      </c>
    </row>
    <row r="203" spans="1:8">
      <c r="A203">
        <v>202</v>
      </c>
      <c r="B203" s="1">
        <v>41206.958333333336</v>
      </c>
      <c r="C203">
        <v>29.053000000000001</v>
      </c>
      <c r="D203" t="s">
        <v>5</v>
      </c>
      <c r="E203" t="s">
        <v>25</v>
      </c>
    </row>
    <row r="204" spans="1:8">
      <c r="A204">
        <v>203</v>
      </c>
      <c r="B204" s="1">
        <v>41207</v>
      </c>
      <c r="C204">
        <v>29.053000000000001</v>
      </c>
      <c r="D204" t="s">
        <v>5</v>
      </c>
      <c r="E204" t="s">
        <v>25</v>
      </c>
      <c r="F204">
        <f>AVERAGE(C204:C227)</f>
        <v>29.24454166666666</v>
      </c>
      <c r="G204" t="s">
        <v>18</v>
      </c>
      <c r="H204" s="4">
        <v>41207</v>
      </c>
    </row>
    <row r="205" spans="1:8">
      <c r="A205">
        <v>204</v>
      </c>
      <c r="B205" s="1">
        <v>41207.041666666664</v>
      </c>
      <c r="C205">
        <v>29.053000000000001</v>
      </c>
      <c r="D205" t="s">
        <v>5</v>
      </c>
      <c r="E205" t="s">
        <v>25</v>
      </c>
      <c r="F205">
        <f>MIN(C204:C227)</f>
        <v>28.555</v>
      </c>
      <c r="G205" t="s">
        <v>19</v>
      </c>
      <c r="H205" s="4">
        <v>41207</v>
      </c>
    </row>
    <row r="206" spans="1:8">
      <c r="A206">
        <v>205</v>
      </c>
      <c r="B206" s="1">
        <v>41207.083333333336</v>
      </c>
      <c r="C206">
        <v>28.952999999999999</v>
      </c>
      <c r="D206" t="s">
        <v>5</v>
      </c>
      <c r="E206" t="s">
        <v>25</v>
      </c>
      <c r="F206">
        <f>MAX(C204:C227)</f>
        <v>29.952999999999999</v>
      </c>
      <c r="G206" t="s">
        <v>20</v>
      </c>
      <c r="H206" s="4">
        <v>41207</v>
      </c>
    </row>
    <row r="207" spans="1:8">
      <c r="A207">
        <v>206</v>
      </c>
      <c r="B207" s="1">
        <v>41207.125</v>
      </c>
      <c r="C207">
        <v>28.952999999999999</v>
      </c>
      <c r="D207" t="s">
        <v>5</v>
      </c>
      <c r="E207" t="s">
        <v>25</v>
      </c>
    </row>
    <row r="208" spans="1:8">
      <c r="A208">
        <v>207</v>
      </c>
      <c r="B208" s="1">
        <v>41207.166666666664</v>
      </c>
      <c r="C208">
        <v>28.555</v>
      </c>
      <c r="D208" t="s">
        <v>5</v>
      </c>
      <c r="E208" t="s">
        <v>25</v>
      </c>
    </row>
    <row r="209" spans="1:5">
      <c r="A209">
        <v>208</v>
      </c>
      <c r="B209" s="1">
        <v>41207.208333333336</v>
      </c>
      <c r="C209">
        <v>28.952999999999999</v>
      </c>
      <c r="D209" t="s">
        <v>5</v>
      </c>
      <c r="E209" t="s">
        <v>25</v>
      </c>
    </row>
    <row r="210" spans="1:5">
      <c r="A210">
        <v>209</v>
      </c>
      <c r="B210" s="1">
        <v>41207.25</v>
      </c>
      <c r="C210">
        <v>28.952999999999999</v>
      </c>
      <c r="D210" t="s">
        <v>5</v>
      </c>
      <c r="E210" t="s">
        <v>25</v>
      </c>
    </row>
    <row r="211" spans="1:5">
      <c r="A211">
        <v>210</v>
      </c>
      <c r="B211" s="1">
        <v>41207.291666666664</v>
      </c>
      <c r="C211">
        <v>29.152000000000001</v>
      </c>
      <c r="D211" t="s">
        <v>5</v>
      </c>
      <c r="E211" t="s">
        <v>25</v>
      </c>
    </row>
    <row r="212" spans="1:5">
      <c r="A212">
        <v>211</v>
      </c>
      <c r="B212" s="1">
        <v>41207.333333333336</v>
      </c>
      <c r="C212">
        <v>29.251999999999999</v>
      </c>
      <c r="D212" t="s">
        <v>5</v>
      </c>
      <c r="E212" t="s">
        <v>25</v>
      </c>
    </row>
    <row r="213" spans="1:5">
      <c r="A213">
        <v>212</v>
      </c>
      <c r="B213" s="1">
        <v>41207.375</v>
      </c>
      <c r="C213">
        <v>29.452000000000002</v>
      </c>
      <c r="D213" t="s">
        <v>5</v>
      </c>
      <c r="E213" t="s">
        <v>25</v>
      </c>
    </row>
    <row r="214" spans="1:5">
      <c r="A214">
        <v>213</v>
      </c>
      <c r="B214" s="1">
        <v>41207.416666666664</v>
      </c>
      <c r="C214">
        <v>29.952999999999999</v>
      </c>
      <c r="D214" t="s">
        <v>5</v>
      </c>
      <c r="E214" t="s">
        <v>25</v>
      </c>
    </row>
    <row r="215" spans="1:5">
      <c r="A215">
        <v>214</v>
      </c>
      <c r="B215" s="1">
        <v>41207.458333333336</v>
      </c>
      <c r="C215">
        <v>29.652000000000001</v>
      </c>
      <c r="D215" t="s">
        <v>5</v>
      </c>
      <c r="E215" t="s">
        <v>25</v>
      </c>
    </row>
    <row r="216" spans="1:5">
      <c r="A216">
        <v>215</v>
      </c>
      <c r="B216" s="1">
        <v>41207.5</v>
      </c>
      <c r="C216">
        <v>29.853000000000002</v>
      </c>
      <c r="D216" t="s">
        <v>5</v>
      </c>
      <c r="E216" t="s">
        <v>25</v>
      </c>
    </row>
    <row r="217" spans="1:5">
      <c r="A217">
        <v>216</v>
      </c>
      <c r="B217" s="1">
        <v>41207.541666666664</v>
      </c>
      <c r="C217">
        <v>29.952999999999999</v>
      </c>
      <c r="D217" t="s">
        <v>5</v>
      </c>
      <c r="E217" t="s">
        <v>25</v>
      </c>
    </row>
    <row r="218" spans="1:5">
      <c r="A218">
        <v>217</v>
      </c>
      <c r="B218" s="1">
        <v>41207.583333333336</v>
      </c>
      <c r="C218">
        <v>29.952999999999999</v>
      </c>
      <c r="D218" t="s">
        <v>5</v>
      </c>
      <c r="E218" t="s">
        <v>25</v>
      </c>
    </row>
    <row r="219" spans="1:5">
      <c r="A219">
        <v>218</v>
      </c>
      <c r="B219" s="1">
        <v>41207.625</v>
      </c>
      <c r="C219">
        <v>29.853000000000002</v>
      </c>
      <c r="D219" t="s">
        <v>5</v>
      </c>
      <c r="E219" t="s">
        <v>25</v>
      </c>
    </row>
    <row r="220" spans="1:5">
      <c r="A220">
        <v>219</v>
      </c>
      <c r="B220" s="1">
        <v>41207.666666666664</v>
      </c>
      <c r="C220">
        <v>29.452000000000002</v>
      </c>
      <c r="D220" t="s">
        <v>5</v>
      </c>
      <c r="E220" t="s">
        <v>25</v>
      </c>
    </row>
    <row r="221" spans="1:5">
      <c r="A221">
        <v>220</v>
      </c>
      <c r="B221" s="1">
        <v>41207.708333333336</v>
      </c>
      <c r="C221">
        <v>29.652000000000001</v>
      </c>
      <c r="D221" t="s">
        <v>5</v>
      </c>
      <c r="E221" t="s">
        <v>25</v>
      </c>
    </row>
    <row r="222" spans="1:5">
      <c r="A222">
        <v>221</v>
      </c>
      <c r="B222" s="1">
        <v>41207.75</v>
      </c>
      <c r="C222">
        <v>29.053000000000001</v>
      </c>
      <c r="D222" t="s">
        <v>5</v>
      </c>
      <c r="E222" t="s">
        <v>25</v>
      </c>
    </row>
    <row r="223" spans="1:5">
      <c r="A223">
        <v>222</v>
      </c>
      <c r="B223" s="1">
        <v>41207.791666666664</v>
      </c>
      <c r="C223">
        <v>28.754000000000001</v>
      </c>
      <c r="D223" t="s">
        <v>5</v>
      </c>
      <c r="E223" t="s">
        <v>25</v>
      </c>
    </row>
    <row r="224" spans="1:5">
      <c r="A224">
        <v>223</v>
      </c>
      <c r="B224" s="1">
        <v>41207.833333333336</v>
      </c>
      <c r="C224">
        <v>28.853000000000002</v>
      </c>
      <c r="D224" t="s">
        <v>5</v>
      </c>
      <c r="E224" t="s">
        <v>25</v>
      </c>
    </row>
    <row r="225" spans="1:8">
      <c r="A225">
        <v>224</v>
      </c>
      <c r="B225" s="1">
        <v>41207.875</v>
      </c>
      <c r="C225">
        <v>28.853000000000002</v>
      </c>
      <c r="D225" t="s">
        <v>5</v>
      </c>
      <c r="E225" t="s">
        <v>25</v>
      </c>
    </row>
    <row r="226" spans="1:8">
      <c r="A226">
        <v>225</v>
      </c>
      <c r="B226" s="1">
        <v>41207.916666666664</v>
      </c>
      <c r="C226">
        <v>28.853000000000002</v>
      </c>
      <c r="D226" t="s">
        <v>5</v>
      </c>
      <c r="E226" t="s">
        <v>25</v>
      </c>
    </row>
    <row r="227" spans="1:8">
      <c r="A227">
        <v>226</v>
      </c>
      <c r="B227" s="1">
        <v>41207.958333333336</v>
      </c>
      <c r="C227">
        <v>28.853000000000002</v>
      </c>
      <c r="D227" t="s">
        <v>5</v>
      </c>
      <c r="E227" t="s">
        <v>25</v>
      </c>
    </row>
    <row r="228" spans="1:8">
      <c r="A228">
        <v>227</v>
      </c>
      <c r="B228" s="1">
        <v>41208</v>
      </c>
      <c r="C228">
        <v>28.853000000000002</v>
      </c>
      <c r="D228" t="s">
        <v>5</v>
      </c>
      <c r="E228" t="s">
        <v>25</v>
      </c>
      <c r="F228">
        <f>AVERAGE(C228:C251)</f>
        <v>29.208916666666667</v>
      </c>
      <c r="G228" t="s">
        <v>18</v>
      </c>
      <c r="H228" s="4">
        <v>41208</v>
      </c>
    </row>
    <row r="229" spans="1:8">
      <c r="A229">
        <v>228</v>
      </c>
      <c r="B229" s="1">
        <v>41208.041666666664</v>
      </c>
      <c r="C229">
        <v>28.853000000000002</v>
      </c>
      <c r="D229" t="s">
        <v>5</v>
      </c>
      <c r="E229" t="s">
        <v>25</v>
      </c>
      <c r="F229">
        <f>MIN(C228:C251)</f>
        <v>28.257999999999999</v>
      </c>
      <c r="G229" t="s">
        <v>19</v>
      </c>
      <c r="H229" s="4">
        <v>41208</v>
      </c>
    </row>
    <row r="230" spans="1:8">
      <c r="A230">
        <v>229</v>
      </c>
      <c r="B230" s="1">
        <v>41208.083333333336</v>
      </c>
      <c r="C230">
        <v>28.853000000000002</v>
      </c>
      <c r="D230" t="s">
        <v>5</v>
      </c>
      <c r="E230" t="s">
        <v>25</v>
      </c>
      <c r="F230">
        <f>MAX(C228:C251)</f>
        <v>31.472000000000001</v>
      </c>
      <c r="G230" t="s">
        <v>20</v>
      </c>
      <c r="H230" s="4">
        <v>41208</v>
      </c>
    </row>
    <row r="231" spans="1:8">
      <c r="A231">
        <v>230</v>
      </c>
      <c r="B231" s="1">
        <v>41208.125</v>
      </c>
      <c r="C231">
        <v>28.853000000000002</v>
      </c>
      <c r="D231" t="s">
        <v>5</v>
      </c>
      <c r="E231" t="s">
        <v>25</v>
      </c>
    </row>
    <row r="232" spans="1:8">
      <c r="A232">
        <v>231</v>
      </c>
      <c r="B232" s="1">
        <v>41208.166666666664</v>
      </c>
      <c r="C232">
        <v>28.952999999999999</v>
      </c>
      <c r="D232" t="s">
        <v>5</v>
      </c>
      <c r="E232" t="s">
        <v>25</v>
      </c>
    </row>
    <row r="233" spans="1:8">
      <c r="A233">
        <v>232</v>
      </c>
      <c r="B233" s="1">
        <v>41208.208333333336</v>
      </c>
      <c r="C233">
        <v>28.853000000000002</v>
      </c>
      <c r="D233" t="s">
        <v>5</v>
      </c>
      <c r="E233" t="s">
        <v>25</v>
      </c>
    </row>
    <row r="234" spans="1:8">
      <c r="A234">
        <v>233</v>
      </c>
      <c r="B234" s="1">
        <v>41208.25</v>
      </c>
      <c r="C234">
        <v>28.952999999999999</v>
      </c>
      <c r="D234" t="s">
        <v>5</v>
      </c>
      <c r="E234" t="s">
        <v>25</v>
      </c>
    </row>
    <row r="235" spans="1:8">
      <c r="A235">
        <v>234</v>
      </c>
      <c r="B235" s="1">
        <v>41208.291666666664</v>
      </c>
      <c r="C235">
        <v>29.251999999999999</v>
      </c>
      <c r="D235" t="s">
        <v>5</v>
      </c>
      <c r="E235" t="s">
        <v>25</v>
      </c>
    </row>
    <row r="236" spans="1:8">
      <c r="A236">
        <v>235</v>
      </c>
      <c r="B236" s="1">
        <v>41208.333333333336</v>
      </c>
      <c r="C236">
        <v>29.352</v>
      </c>
      <c r="D236" t="s">
        <v>5</v>
      </c>
      <c r="E236" t="s">
        <v>25</v>
      </c>
    </row>
    <row r="237" spans="1:8">
      <c r="A237">
        <v>236</v>
      </c>
      <c r="B237" s="1">
        <v>41208.375</v>
      </c>
      <c r="C237">
        <v>29.853000000000002</v>
      </c>
      <c r="D237" t="s">
        <v>5</v>
      </c>
      <c r="E237" t="s">
        <v>25</v>
      </c>
    </row>
    <row r="238" spans="1:8">
      <c r="A238">
        <v>237</v>
      </c>
      <c r="B238" s="1">
        <v>41208.416666666664</v>
      </c>
      <c r="C238">
        <v>29.751999999999999</v>
      </c>
      <c r="D238" t="s">
        <v>5</v>
      </c>
      <c r="E238" t="s">
        <v>25</v>
      </c>
    </row>
    <row r="239" spans="1:8">
      <c r="A239">
        <v>238</v>
      </c>
      <c r="B239" s="1">
        <v>41208.458333333336</v>
      </c>
      <c r="C239">
        <v>30.154</v>
      </c>
      <c r="D239" t="s">
        <v>5</v>
      </c>
      <c r="E239" t="s">
        <v>25</v>
      </c>
    </row>
    <row r="240" spans="1:8">
      <c r="A240">
        <v>239</v>
      </c>
      <c r="B240" s="1">
        <v>41208.5</v>
      </c>
      <c r="C240">
        <v>31.472000000000001</v>
      </c>
      <c r="D240" t="s">
        <v>5</v>
      </c>
      <c r="E240" t="s">
        <v>25</v>
      </c>
    </row>
    <row r="241" spans="1:8">
      <c r="A241">
        <v>240</v>
      </c>
      <c r="B241" s="1">
        <v>41208.541666666664</v>
      </c>
      <c r="C241">
        <v>30.154</v>
      </c>
      <c r="D241" t="s">
        <v>5</v>
      </c>
      <c r="E241" t="s">
        <v>25</v>
      </c>
    </row>
    <row r="242" spans="1:8">
      <c r="A242">
        <v>241</v>
      </c>
      <c r="B242" s="1">
        <v>41208.583333333336</v>
      </c>
      <c r="C242">
        <v>30.658999999999999</v>
      </c>
      <c r="D242" t="s">
        <v>5</v>
      </c>
      <c r="E242" t="s">
        <v>25</v>
      </c>
    </row>
    <row r="243" spans="1:8">
      <c r="A243">
        <v>1</v>
      </c>
      <c r="B243" s="1">
        <v>41198.583333333336</v>
      </c>
      <c r="C243">
        <v>28.952999999999999</v>
      </c>
      <c r="D243" t="s">
        <v>10</v>
      </c>
      <c r="E243" t="s">
        <v>24</v>
      </c>
      <c r="F243">
        <f>AVERAGE(C243:C252)</f>
        <v>28.675000000000001</v>
      </c>
      <c r="G243" t="s">
        <v>18</v>
      </c>
      <c r="H243" s="4">
        <v>41198</v>
      </c>
    </row>
    <row r="244" spans="1:8">
      <c r="A244">
        <v>2</v>
      </c>
      <c r="B244" s="1">
        <v>41198.625</v>
      </c>
      <c r="C244">
        <v>29.452000000000002</v>
      </c>
      <c r="D244" t="s">
        <v>10</v>
      </c>
      <c r="E244" t="s">
        <v>24</v>
      </c>
      <c r="F244">
        <f>MIN(C243:C252)</f>
        <v>28.257999999999999</v>
      </c>
      <c r="G244" t="s">
        <v>19</v>
      </c>
      <c r="H244" s="4">
        <v>41198</v>
      </c>
    </row>
    <row r="245" spans="1:8">
      <c r="A245">
        <v>3</v>
      </c>
      <c r="B245" s="1">
        <v>41198.666666666664</v>
      </c>
      <c r="C245">
        <v>29.053000000000001</v>
      </c>
      <c r="D245" t="s">
        <v>10</v>
      </c>
      <c r="E245" t="s">
        <v>24</v>
      </c>
      <c r="F245">
        <f>MAX(C243:C252)</f>
        <v>29.452000000000002</v>
      </c>
      <c r="G245" t="s">
        <v>20</v>
      </c>
      <c r="H245" s="4">
        <v>41198</v>
      </c>
    </row>
    <row r="246" spans="1:8">
      <c r="A246">
        <v>4</v>
      </c>
      <c r="B246" s="1">
        <v>41198.708333333336</v>
      </c>
      <c r="C246">
        <v>28.456</v>
      </c>
      <c r="D246" t="s">
        <v>10</v>
      </c>
      <c r="E246" t="s">
        <v>24</v>
      </c>
    </row>
    <row r="247" spans="1:8">
      <c r="A247">
        <v>5</v>
      </c>
      <c r="B247" s="1">
        <v>41198.75</v>
      </c>
      <c r="C247">
        <v>28.356999999999999</v>
      </c>
      <c r="D247" t="s">
        <v>10</v>
      </c>
      <c r="E247" t="s">
        <v>24</v>
      </c>
    </row>
    <row r="248" spans="1:8">
      <c r="A248">
        <v>6</v>
      </c>
      <c r="B248" s="1">
        <v>41198.791666666664</v>
      </c>
      <c r="C248">
        <v>28.257999999999999</v>
      </c>
      <c r="D248" t="s">
        <v>10</v>
      </c>
      <c r="E248" t="s">
        <v>24</v>
      </c>
    </row>
    <row r="249" spans="1:8">
      <c r="A249">
        <v>7</v>
      </c>
      <c r="B249" s="1">
        <v>41198.833333333336</v>
      </c>
      <c r="C249">
        <v>28.456</v>
      </c>
      <c r="D249" t="s">
        <v>10</v>
      </c>
      <c r="E249" t="s">
        <v>24</v>
      </c>
    </row>
    <row r="250" spans="1:8">
      <c r="A250">
        <v>8</v>
      </c>
      <c r="B250" s="1">
        <v>41198.875</v>
      </c>
      <c r="C250">
        <v>28.655000000000001</v>
      </c>
      <c r="D250" t="s">
        <v>10</v>
      </c>
      <c r="E250" t="s">
        <v>24</v>
      </c>
    </row>
    <row r="251" spans="1:8">
      <c r="A251">
        <v>9</v>
      </c>
      <c r="B251" s="1">
        <v>41198.916666666664</v>
      </c>
      <c r="C251">
        <v>28.555</v>
      </c>
      <c r="D251" t="s">
        <v>10</v>
      </c>
      <c r="E251" t="s">
        <v>24</v>
      </c>
    </row>
    <row r="252" spans="1:8">
      <c r="A252">
        <v>10</v>
      </c>
      <c r="B252" s="1">
        <v>41198.958333333336</v>
      </c>
      <c r="C252">
        <v>28.555</v>
      </c>
      <c r="D252" t="s">
        <v>10</v>
      </c>
      <c r="E252" t="s">
        <v>24</v>
      </c>
    </row>
    <row r="253" spans="1:8">
      <c r="A253">
        <v>11</v>
      </c>
      <c r="B253" s="1">
        <v>41199</v>
      </c>
      <c r="C253">
        <v>28.456</v>
      </c>
      <c r="D253" t="s">
        <v>10</v>
      </c>
      <c r="E253" t="s">
        <v>24</v>
      </c>
      <c r="F253">
        <f>AVERAGE(C253:C276)</f>
        <v>28.92991666666666</v>
      </c>
      <c r="G253" t="s">
        <v>18</v>
      </c>
      <c r="H253" s="4">
        <v>41199</v>
      </c>
    </row>
    <row r="254" spans="1:8">
      <c r="A254">
        <v>12</v>
      </c>
      <c r="B254" s="1">
        <v>41199.041666666664</v>
      </c>
      <c r="C254">
        <v>28.456</v>
      </c>
      <c r="D254" t="s">
        <v>10</v>
      </c>
      <c r="E254" t="s">
        <v>24</v>
      </c>
      <c r="F254">
        <f>MIN(C253:C276)</f>
        <v>28.158999999999999</v>
      </c>
      <c r="G254" t="s">
        <v>19</v>
      </c>
      <c r="H254" s="4">
        <v>41199</v>
      </c>
    </row>
    <row r="255" spans="1:8">
      <c r="A255">
        <v>13</v>
      </c>
      <c r="B255" s="1">
        <v>41199.083333333336</v>
      </c>
      <c r="C255">
        <v>28.456</v>
      </c>
      <c r="D255" t="s">
        <v>10</v>
      </c>
      <c r="E255" t="s">
        <v>24</v>
      </c>
      <c r="F255">
        <f>MAX(C253:C276)</f>
        <v>30.558</v>
      </c>
      <c r="G255" t="s">
        <v>20</v>
      </c>
      <c r="H255" s="4">
        <v>41199</v>
      </c>
    </row>
    <row r="256" spans="1:8">
      <c r="A256">
        <v>14</v>
      </c>
      <c r="B256" s="1">
        <v>41199.125</v>
      </c>
      <c r="C256">
        <v>28.356999999999999</v>
      </c>
      <c r="D256" t="s">
        <v>10</v>
      </c>
      <c r="E256" t="s">
        <v>24</v>
      </c>
    </row>
    <row r="257" spans="1:5">
      <c r="A257">
        <v>15</v>
      </c>
      <c r="B257" s="1">
        <v>41199.166666666664</v>
      </c>
      <c r="C257">
        <v>28.257999999999999</v>
      </c>
      <c r="D257" t="s">
        <v>10</v>
      </c>
      <c r="E257" t="s">
        <v>24</v>
      </c>
    </row>
    <row r="258" spans="1:5">
      <c r="A258">
        <v>16</v>
      </c>
      <c r="B258" s="1">
        <v>41199.208333333336</v>
      </c>
      <c r="C258">
        <v>28.257999999999999</v>
      </c>
      <c r="D258" t="s">
        <v>10</v>
      </c>
      <c r="E258" t="s">
        <v>24</v>
      </c>
    </row>
    <row r="259" spans="1:5">
      <c r="A259">
        <v>17</v>
      </c>
      <c r="B259" s="1">
        <v>41199.25</v>
      </c>
      <c r="C259">
        <v>28.158999999999999</v>
      </c>
      <c r="D259" t="s">
        <v>10</v>
      </c>
      <c r="E259" t="s">
        <v>24</v>
      </c>
    </row>
    <row r="260" spans="1:5">
      <c r="A260">
        <v>18</v>
      </c>
      <c r="B260" s="1">
        <v>41199.291666666664</v>
      </c>
      <c r="C260">
        <v>28.655000000000001</v>
      </c>
      <c r="D260" t="s">
        <v>10</v>
      </c>
      <c r="E260" t="s">
        <v>24</v>
      </c>
    </row>
    <row r="261" spans="1:5">
      <c r="A261">
        <v>19</v>
      </c>
      <c r="B261" s="1">
        <v>41199.333333333336</v>
      </c>
      <c r="C261">
        <v>29.352</v>
      </c>
      <c r="D261" t="s">
        <v>10</v>
      </c>
      <c r="E261" t="s">
        <v>24</v>
      </c>
    </row>
    <row r="262" spans="1:5">
      <c r="A262">
        <v>20</v>
      </c>
      <c r="B262" s="1">
        <v>41199.375</v>
      </c>
      <c r="C262">
        <v>29.751999999999999</v>
      </c>
      <c r="D262" t="s">
        <v>10</v>
      </c>
      <c r="E262" t="s">
        <v>24</v>
      </c>
    </row>
    <row r="263" spans="1:5">
      <c r="A263">
        <v>21</v>
      </c>
      <c r="B263" s="1">
        <v>41199.416666666664</v>
      </c>
      <c r="C263">
        <v>30.558</v>
      </c>
      <c r="D263" t="s">
        <v>10</v>
      </c>
      <c r="E263" t="s">
        <v>24</v>
      </c>
    </row>
    <row r="264" spans="1:5">
      <c r="A264">
        <v>22</v>
      </c>
      <c r="B264" s="1">
        <v>41199.458333333336</v>
      </c>
      <c r="C264">
        <v>30.154</v>
      </c>
      <c r="D264" t="s">
        <v>10</v>
      </c>
      <c r="E264" t="s">
        <v>24</v>
      </c>
    </row>
    <row r="265" spans="1:5">
      <c r="A265">
        <v>23</v>
      </c>
      <c r="B265" s="1">
        <v>41199.5</v>
      </c>
      <c r="C265">
        <v>29.853000000000002</v>
      </c>
      <c r="D265" t="s">
        <v>10</v>
      </c>
      <c r="E265" t="s">
        <v>24</v>
      </c>
    </row>
    <row r="266" spans="1:5">
      <c r="A266">
        <v>24</v>
      </c>
      <c r="B266" s="1">
        <v>41199.541666666664</v>
      </c>
      <c r="C266">
        <v>29.652000000000001</v>
      </c>
      <c r="D266" t="s">
        <v>10</v>
      </c>
      <c r="E266" t="s">
        <v>24</v>
      </c>
    </row>
    <row r="267" spans="1:5">
      <c r="A267">
        <v>25</v>
      </c>
      <c r="B267" s="1">
        <v>41199.583333333336</v>
      </c>
      <c r="C267">
        <v>29.552</v>
      </c>
      <c r="D267" t="s">
        <v>10</v>
      </c>
      <c r="E267" t="s">
        <v>24</v>
      </c>
    </row>
    <row r="268" spans="1:5">
      <c r="A268">
        <v>26</v>
      </c>
      <c r="B268" s="1">
        <v>41199.625</v>
      </c>
      <c r="C268">
        <v>29.251999999999999</v>
      </c>
      <c r="D268" t="s">
        <v>10</v>
      </c>
      <c r="E268" t="s">
        <v>24</v>
      </c>
    </row>
    <row r="269" spans="1:5">
      <c r="A269">
        <v>27</v>
      </c>
      <c r="B269" s="1">
        <v>41199.666666666664</v>
      </c>
      <c r="C269">
        <v>28.853000000000002</v>
      </c>
      <c r="D269" t="s">
        <v>10</v>
      </c>
      <c r="E269" t="s">
        <v>24</v>
      </c>
    </row>
    <row r="270" spans="1:5">
      <c r="A270">
        <v>28</v>
      </c>
      <c r="B270" s="1">
        <v>41199.708333333336</v>
      </c>
      <c r="C270">
        <v>28.456</v>
      </c>
      <c r="D270" t="s">
        <v>10</v>
      </c>
      <c r="E270" t="s">
        <v>24</v>
      </c>
    </row>
    <row r="271" spans="1:5">
      <c r="A271">
        <v>29</v>
      </c>
      <c r="B271" s="1">
        <v>41199.75</v>
      </c>
      <c r="C271">
        <v>28.655000000000001</v>
      </c>
      <c r="D271" t="s">
        <v>10</v>
      </c>
      <c r="E271" t="s">
        <v>24</v>
      </c>
    </row>
    <row r="272" spans="1:5">
      <c r="A272">
        <v>30</v>
      </c>
      <c r="B272" s="1">
        <v>41199.791666666664</v>
      </c>
      <c r="C272">
        <v>28.555</v>
      </c>
      <c r="D272" t="s">
        <v>10</v>
      </c>
      <c r="E272" t="s">
        <v>24</v>
      </c>
    </row>
    <row r="273" spans="1:8">
      <c r="A273">
        <v>31</v>
      </c>
      <c r="B273" s="1">
        <v>41199.833333333336</v>
      </c>
      <c r="C273">
        <v>28.555</v>
      </c>
      <c r="D273" t="s">
        <v>10</v>
      </c>
      <c r="E273" t="s">
        <v>24</v>
      </c>
    </row>
    <row r="274" spans="1:8">
      <c r="A274">
        <v>32</v>
      </c>
      <c r="B274" s="1">
        <v>41199.875</v>
      </c>
      <c r="C274">
        <v>28.754000000000001</v>
      </c>
      <c r="D274" t="s">
        <v>10</v>
      </c>
      <c r="E274" t="s">
        <v>24</v>
      </c>
    </row>
    <row r="275" spans="1:8">
      <c r="A275">
        <v>33</v>
      </c>
      <c r="B275" s="1">
        <v>41199.916666666664</v>
      </c>
      <c r="C275">
        <v>28.655000000000001</v>
      </c>
      <c r="D275" t="s">
        <v>10</v>
      </c>
      <c r="E275" t="s">
        <v>24</v>
      </c>
    </row>
    <row r="276" spans="1:8">
      <c r="A276">
        <v>34</v>
      </c>
      <c r="B276" s="1">
        <v>41199.958333333336</v>
      </c>
      <c r="C276">
        <v>28.655000000000001</v>
      </c>
      <c r="D276" t="s">
        <v>10</v>
      </c>
      <c r="E276" t="s">
        <v>24</v>
      </c>
    </row>
    <row r="277" spans="1:8">
      <c r="A277">
        <v>35</v>
      </c>
      <c r="B277" s="1">
        <v>41200</v>
      </c>
      <c r="C277">
        <v>28.555</v>
      </c>
      <c r="D277" t="s">
        <v>10</v>
      </c>
      <c r="E277" t="s">
        <v>24</v>
      </c>
      <c r="F277">
        <f>AVERAGE(C277:C300)</f>
        <v>28.54754166666666</v>
      </c>
      <c r="G277" t="s">
        <v>18</v>
      </c>
      <c r="H277" s="4">
        <v>41200</v>
      </c>
    </row>
    <row r="278" spans="1:8">
      <c r="A278">
        <v>36</v>
      </c>
      <c r="B278" s="1">
        <v>41200.041666666664</v>
      </c>
      <c r="C278">
        <v>28.555</v>
      </c>
      <c r="D278" t="s">
        <v>10</v>
      </c>
      <c r="E278" t="s">
        <v>24</v>
      </c>
      <c r="F278">
        <f>MIN(C277:C300)</f>
        <v>27.960999999999999</v>
      </c>
      <c r="G278" t="s">
        <v>19</v>
      </c>
      <c r="H278" s="4">
        <v>41200</v>
      </c>
    </row>
    <row r="279" spans="1:8">
      <c r="A279">
        <v>37</v>
      </c>
      <c r="B279" s="1">
        <v>41200.083333333336</v>
      </c>
      <c r="C279">
        <v>28.456</v>
      </c>
      <c r="D279" t="s">
        <v>10</v>
      </c>
      <c r="E279" t="s">
        <v>24</v>
      </c>
      <c r="F279">
        <f>MAX(C277:C300)</f>
        <v>29.352</v>
      </c>
      <c r="G279" t="s">
        <v>20</v>
      </c>
      <c r="H279" s="4">
        <v>41200</v>
      </c>
    </row>
    <row r="280" spans="1:8">
      <c r="A280">
        <v>38</v>
      </c>
      <c r="B280" s="1">
        <v>41200.125</v>
      </c>
      <c r="C280">
        <v>28.456</v>
      </c>
      <c r="D280" t="s">
        <v>10</v>
      </c>
      <c r="E280" t="s">
        <v>24</v>
      </c>
    </row>
    <row r="281" spans="1:8">
      <c r="A281">
        <v>39</v>
      </c>
      <c r="B281" s="1">
        <v>41200.166666666664</v>
      </c>
      <c r="C281">
        <v>28.456</v>
      </c>
      <c r="D281" t="s">
        <v>10</v>
      </c>
      <c r="E281" t="s">
        <v>24</v>
      </c>
    </row>
    <row r="282" spans="1:8">
      <c r="A282">
        <v>40</v>
      </c>
      <c r="B282" s="1">
        <v>41200.208333333336</v>
      </c>
      <c r="C282">
        <v>28.356999999999999</v>
      </c>
      <c r="D282" t="s">
        <v>10</v>
      </c>
      <c r="E282" t="s">
        <v>24</v>
      </c>
    </row>
    <row r="283" spans="1:8">
      <c r="A283">
        <v>41</v>
      </c>
      <c r="B283" s="1">
        <v>41200.25</v>
      </c>
      <c r="C283">
        <v>28.356999999999999</v>
      </c>
      <c r="D283" t="s">
        <v>10</v>
      </c>
      <c r="E283" t="s">
        <v>24</v>
      </c>
    </row>
    <row r="284" spans="1:8">
      <c r="A284">
        <v>42</v>
      </c>
      <c r="B284" s="1">
        <v>41200.291666666664</v>
      </c>
      <c r="C284">
        <v>28.456</v>
      </c>
      <c r="D284" t="s">
        <v>10</v>
      </c>
      <c r="E284" t="s">
        <v>24</v>
      </c>
    </row>
    <row r="285" spans="1:8">
      <c r="A285">
        <v>43</v>
      </c>
      <c r="B285" s="1">
        <v>41200.333333333336</v>
      </c>
      <c r="C285">
        <v>28.754000000000001</v>
      </c>
      <c r="D285" t="s">
        <v>10</v>
      </c>
      <c r="E285" t="s">
        <v>24</v>
      </c>
    </row>
    <row r="286" spans="1:8">
      <c r="A286">
        <v>44</v>
      </c>
      <c r="B286" s="1">
        <v>41200.375</v>
      </c>
      <c r="C286">
        <v>29.053000000000001</v>
      </c>
      <c r="D286" t="s">
        <v>10</v>
      </c>
      <c r="E286" t="s">
        <v>24</v>
      </c>
    </row>
    <row r="287" spans="1:8">
      <c r="A287">
        <v>45</v>
      </c>
      <c r="B287" s="1">
        <v>41200.416666666664</v>
      </c>
      <c r="C287">
        <v>28.952999999999999</v>
      </c>
      <c r="D287" t="s">
        <v>10</v>
      </c>
      <c r="E287" t="s">
        <v>24</v>
      </c>
    </row>
    <row r="288" spans="1:8">
      <c r="A288">
        <v>46</v>
      </c>
      <c r="B288" s="1">
        <v>41200.458333333336</v>
      </c>
      <c r="C288">
        <v>28.754000000000001</v>
      </c>
      <c r="D288" t="s">
        <v>10</v>
      </c>
      <c r="E288" t="s">
        <v>24</v>
      </c>
    </row>
    <row r="289" spans="1:8">
      <c r="A289">
        <v>47</v>
      </c>
      <c r="B289" s="1">
        <v>41200.5</v>
      </c>
      <c r="C289">
        <v>29.352</v>
      </c>
      <c r="D289" t="s">
        <v>10</v>
      </c>
      <c r="E289" t="s">
        <v>24</v>
      </c>
    </row>
    <row r="290" spans="1:8">
      <c r="A290">
        <v>48</v>
      </c>
      <c r="B290" s="1">
        <v>41200.541666666664</v>
      </c>
      <c r="C290">
        <v>29.352</v>
      </c>
      <c r="D290" t="s">
        <v>10</v>
      </c>
      <c r="E290" t="s">
        <v>24</v>
      </c>
    </row>
    <row r="291" spans="1:8">
      <c r="A291">
        <v>49</v>
      </c>
      <c r="B291" s="1">
        <v>41200.583333333336</v>
      </c>
      <c r="C291">
        <v>28.754000000000001</v>
      </c>
      <c r="D291" t="s">
        <v>10</v>
      </c>
      <c r="E291" t="s">
        <v>24</v>
      </c>
    </row>
    <row r="292" spans="1:8">
      <c r="A292">
        <v>50</v>
      </c>
      <c r="B292" s="1">
        <v>41200.625</v>
      </c>
      <c r="C292">
        <v>28.853000000000002</v>
      </c>
      <c r="D292" t="s">
        <v>10</v>
      </c>
      <c r="E292" t="s">
        <v>24</v>
      </c>
    </row>
    <row r="293" spans="1:8">
      <c r="A293">
        <v>51</v>
      </c>
      <c r="B293" s="1">
        <v>41200.666666666664</v>
      </c>
      <c r="C293">
        <v>28.555</v>
      </c>
      <c r="D293" t="s">
        <v>10</v>
      </c>
      <c r="E293" t="s">
        <v>24</v>
      </c>
    </row>
    <row r="294" spans="1:8">
      <c r="A294">
        <v>52</v>
      </c>
      <c r="B294" s="1">
        <v>41200.708333333336</v>
      </c>
      <c r="C294">
        <v>28.456</v>
      </c>
      <c r="D294" t="s">
        <v>10</v>
      </c>
      <c r="E294" t="s">
        <v>24</v>
      </c>
    </row>
    <row r="295" spans="1:8">
      <c r="A295">
        <v>53</v>
      </c>
      <c r="B295" s="1">
        <v>41200.75</v>
      </c>
      <c r="C295">
        <v>28.356999999999999</v>
      </c>
      <c r="D295" t="s">
        <v>10</v>
      </c>
      <c r="E295" t="s">
        <v>24</v>
      </c>
    </row>
    <row r="296" spans="1:8">
      <c r="A296">
        <v>54</v>
      </c>
      <c r="B296" s="1">
        <v>41200.791666666664</v>
      </c>
      <c r="C296">
        <v>28.257999999999999</v>
      </c>
      <c r="D296" t="s">
        <v>10</v>
      </c>
      <c r="E296" t="s">
        <v>24</v>
      </c>
    </row>
    <row r="297" spans="1:8">
      <c r="A297">
        <v>55</v>
      </c>
      <c r="B297" s="1">
        <v>41200.833333333336</v>
      </c>
      <c r="C297">
        <v>28.06</v>
      </c>
      <c r="D297" t="s">
        <v>10</v>
      </c>
      <c r="E297" t="s">
        <v>24</v>
      </c>
    </row>
    <row r="298" spans="1:8">
      <c r="A298">
        <v>56</v>
      </c>
      <c r="B298" s="1">
        <v>41200.875</v>
      </c>
      <c r="C298">
        <v>28.06</v>
      </c>
      <c r="D298" t="s">
        <v>10</v>
      </c>
      <c r="E298" t="s">
        <v>24</v>
      </c>
    </row>
    <row r="299" spans="1:8">
      <c r="A299">
        <v>57</v>
      </c>
      <c r="B299" s="1">
        <v>41200.916666666664</v>
      </c>
      <c r="C299">
        <v>27.960999999999999</v>
      </c>
      <c r="D299" t="s">
        <v>10</v>
      </c>
      <c r="E299" t="s">
        <v>24</v>
      </c>
    </row>
    <row r="300" spans="1:8">
      <c r="A300">
        <v>58</v>
      </c>
      <c r="B300" s="1">
        <v>41200.958333333336</v>
      </c>
      <c r="C300">
        <v>27.960999999999999</v>
      </c>
      <c r="D300" t="s">
        <v>10</v>
      </c>
      <c r="E300" t="s">
        <v>24</v>
      </c>
    </row>
    <row r="301" spans="1:8">
      <c r="A301">
        <v>59</v>
      </c>
      <c r="B301" s="1">
        <v>41201</v>
      </c>
      <c r="C301">
        <v>27.960999999999999</v>
      </c>
      <c r="D301" t="s">
        <v>10</v>
      </c>
      <c r="E301" t="s">
        <v>24</v>
      </c>
      <c r="F301">
        <f>AVERAGE(C301:C324)</f>
        <v>28.539791666666662</v>
      </c>
      <c r="G301" t="s">
        <v>18</v>
      </c>
      <c r="H301" s="4">
        <v>41201</v>
      </c>
    </row>
    <row r="302" spans="1:8">
      <c r="A302">
        <v>60</v>
      </c>
      <c r="B302" s="1">
        <v>41201.041666666664</v>
      </c>
      <c r="C302">
        <v>28.06</v>
      </c>
      <c r="D302" t="s">
        <v>10</v>
      </c>
      <c r="E302" t="s">
        <v>24</v>
      </c>
      <c r="F302">
        <f>MIN(C301:C324)</f>
        <v>27.664999999999999</v>
      </c>
      <c r="G302" t="s">
        <v>19</v>
      </c>
      <c r="H302" s="4">
        <v>41201</v>
      </c>
    </row>
    <row r="303" spans="1:8">
      <c r="A303">
        <v>61</v>
      </c>
      <c r="B303" s="1">
        <v>41201.083333333336</v>
      </c>
      <c r="C303">
        <v>28.158999999999999</v>
      </c>
      <c r="D303" t="s">
        <v>10</v>
      </c>
      <c r="E303" t="s">
        <v>24</v>
      </c>
      <c r="F303">
        <f>MAX(C301:C324)</f>
        <v>29.652000000000001</v>
      </c>
      <c r="G303" t="s">
        <v>20</v>
      </c>
      <c r="H303" s="4">
        <v>41201</v>
      </c>
    </row>
    <row r="304" spans="1:8">
      <c r="A304">
        <v>62</v>
      </c>
      <c r="B304" s="1">
        <v>41201.125</v>
      </c>
      <c r="C304">
        <v>28.158999999999999</v>
      </c>
      <c r="D304" t="s">
        <v>10</v>
      </c>
      <c r="E304" t="s">
        <v>24</v>
      </c>
    </row>
    <row r="305" spans="1:5">
      <c r="A305">
        <v>63</v>
      </c>
      <c r="B305" s="1">
        <v>41201.166666666664</v>
      </c>
      <c r="C305">
        <v>28.06</v>
      </c>
      <c r="D305" t="s">
        <v>10</v>
      </c>
      <c r="E305" t="s">
        <v>24</v>
      </c>
    </row>
    <row r="306" spans="1:5">
      <c r="A306">
        <v>64</v>
      </c>
      <c r="B306" s="1">
        <v>41201.208333333336</v>
      </c>
      <c r="C306">
        <v>28.06</v>
      </c>
      <c r="D306" t="s">
        <v>10</v>
      </c>
      <c r="E306" t="s">
        <v>24</v>
      </c>
    </row>
    <row r="307" spans="1:5">
      <c r="A307">
        <v>65</v>
      </c>
      <c r="B307" s="1">
        <v>41201.25</v>
      </c>
      <c r="C307">
        <v>27.664999999999999</v>
      </c>
      <c r="D307" t="s">
        <v>10</v>
      </c>
      <c r="E307" t="s">
        <v>24</v>
      </c>
    </row>
    <row r="308" spans="1:5">
      <c r="A308">
        <v>66</v>
      </c>
      <c r="B308" s="1">
        <v>41201.291666666664</v>
      </c>
      <c r="C308">
        <v>28.158999999999999</v>
      </c>
      <c r="D308" t="s">
        <v>10</v>
      </c>
      <c r="E308" t="s">
        <v>24</v>
      </c>
    </row>
    <row r="309" spans="1:5">
      <c r="A309">
        <v>67</v>
      </c>
      <c r="B309" s="1">
        <v>41201.333333333336</v>
      </c>
      <c r="C309">
        <v>28.257999999999999</v>
      </c>
      <c r="D309" t="s">
        <v>10</v>
      </c>
      <c r="E309" t="s">
        <v>24</v>
      </c>
    </row>
    <row r="310" spans="1:5">
      <c r="A310">
        <v>68</v>
      </c>
      <c r="B310" s="1">
        <v>41201.375</v>
      </c>
      <c r="C310">
        <v>28.555</v>
      </c>
      <c r="D310" t="s">
        <v>10</v>
      </c>
      <c r="E310" t="s">
        <v>24</v>
      </c>
    </row>
    <row r="311" spans="1:5">
      <c r="A311">
        <v>69</v>
      </c>
      <c r="B311" s="1">
        <v>41201.416666666664</v>
      </c>
      <c r="C311">
        <v>29.251999999999999</v>
      </c>
      <c r="D311" t="s">
        <v>10</v>
      </c>
      <c r="E311" t="s">
        <v>24</v>
      </c>
    </row>
    <row r="312" spans="1:5">
      <c r="A312">
        <v>70</v>
      </c>
      <c r="B312" s="1">
        <v>41201.458333333336</v>
      </c>
      <c r="C312">
        <v>29.552</v>
      </c>
      <c r="D312" t="s">
        <v>10</v>
      </c>
      <c r="E312" t="s">
        <v>24</v>
      </c>
    </row>
    <row r="313" spans="1:5">
      <c r="A313">
        <v>71</v>
      </c>
      <c r="B313" s="1">
        <v>41201.5</v>
      </c>
      <c r="C313">
        <v>29.652000000000001</v>
      </c>
      <c r="D313" t="s">
        <v>10</v>
      </c>
      <c r="E313" t="s">
        <v>24</v>
      </c>
    </row>
    <row r="314" spans="1:5">
      <c r="A314">
        <v>72</v>
      </c>
      <c r="B314" s="1">
        <v>41201.541666666664</v>
      </c>
      <c r="C314">
        <v>29.053000000000001</v>
      </c>
      <c r="D314" t="s">
        <v>10</v>
      </c>
      <c r="E314" t="s">
        <v>24</v>
      </c>
    </row>
    <row r="315" spans="1:5">
      <c r="A315">
        <v>73</v>
      </c>
      <c r="B315" s="1">
        <v>41201.583333333336</v>
      </c>
      <c r="C315">
        <v>28.952999999999999</v>
      </c>
      <c r="D315" t="s">
        <v>10</v>
      </c>
      <c r="E315" t="s">
        <v>24</v>
      </c>
    </row>
    <row r="316" spans="1:5">
      <c r="A316">
        <v>74</v>
      </c>
      <c r="B316" s="1">
        <v>41201.625</v>
      </c>
      <c r="C316">
        <v>28.754000000000001</v>
      </c>
      <c r="D316" t="s">
        <v>10</v>
      </c>
      <c r="E316" t="s">
        <v>24</v>
      </c>
    </row>
    <row r="317" spans="1:5">
      <c r="A317">
        <v>75</v>
      </c>
      <c r="B317" s="1">
        <v>41201.666666666664</v>
      </c>
      <c r="C317">
        <v>29.053000000000001</v>
      </c>
      <c r="D317" t="s">
        <v>10</v>
      </c>
      <c r="E317" t="s">
        <v>24</v>
      </c>
    </row>
    <row r="318" spans="1:5">
      <c r="A318">
        <v>76</v>
      </c>
      <c r="B318" s="1">
        <v>41201.708333333336</v>
      </c>
      <c r="C318">
        <v>28.456</v>
      </c>
      <c r="D318" t="s">
        <v>10</v>
      </c>
      <c r="E318" t="s">
        <v>24</v>
      </c>
    </row>
    <row r="319" spans="1:5">
      <c r="A319">
        <v>77</v>
      </c>
      <c r="B319" s="1">
        <v>41201.75</v>
      </c>
      <c r="C319">
        <v>28.754000000000001</v>
      </c>
      <c r="D319" t="s">
        <v>10</v>
      </c>
      <c r="E319" t="s">
        <v>24</v>
      </c>
    </row>
    <row r="320" spans="1:5">
      <c r="A320">
        <v>78</v>
      </c>
      <c r="B320" s="1">
        <v>41201.791666666664</v>
      </c>
      <c r="C320">
        <v>28.655000000000001</v>
      </c>
      <c r="D320" t="s">
        <v>10</v>
      </c>
      <c r="E320" t="s">
        <v>24</v>
      </c>
    </row>
    <row r="321" spans="1:8">
      <c r="A321">
        <v>79</v>
      </c>
      <c r="B321" s="1">
        <v>41201.833333333336</v>
      </c>
      <c r="C321">
        <v>28.555</v>
      </c>
      <c r="D321" t="s">
        <v>10</v>
      </c>
      <c r="E321" t="s">
        <v>24</v>
      </c>
    </row>
    <row r="322" spans="1:8">
      <c r="A322">
        <v>80</v>
      </c>
      <c r="B322" s="1">
        <v>41201.875</v>
      </c>
      <c r="C322">
        <v>28.456</v>
      </c>
      <c r="D322" t="s">
        <v>10</v>
      </c>
      <c r="E322" t="s">
        <v>24</v>
      </c>
    </row>
    <row r="323" spans="1:8">
      <c r="A323">
        <v>81</v>
      </c>
      <c r="B323" s="1">
        <v>41201.916666666664</v>
      </c>
      <c r="C323">
        <v>28.356999999999999</v>
      </c>
      <c r="D323" t="s">
        <v>10</v>
      </c>
      <c r="E323" t="s">
        <v>24</v>
      </c>
    </row>
    <row r="324" spans="1:8">
      <c r="A324">
        <v>82</v>
      </c>
      <c r="B324" s="1">
        <v>41201.958333333336</v>
      </c>
      <c r="C324">
        <v>28.356999999999999</v>
      </c>
      <c r="D324" t="s">
        <v>10</v>
      </c>
      <c r="E324" t="s">
        <v>24</v>
      </c>
    </row>
    <row r="325" spans="1:8">
      <c r="A325">
        <v>83</v>
      </c>
      <c r="B325" s="1">
        <v>41202</v>
      </c>
      <c r="C325">
        <v>28.356999999999999</v>
      </c>
      <c r="D325" t="s">
        <v>10</v>
      </c>
      <c r="E325" t="s">
        <v>24</v>
      </c>
      <c r="F325">
        <f>AVERAGE(C325:C348)</f>
        <v>28.985166666666654</v>
      </c>
      <c r="G325" t="s">
        <v>18</v>
      </c>
      <c r="H325" s="4">
        <v>41202</v>
      </c>
    </row>
    <row r="326" spans="1:8">
      <c r="A326">
        <v>84</v>
      </c>
      <c r="B326" s="1">
        <v>41202.041666666664</v>
      </c>
      <c r="C326">
        <v>28.356999999999999</v>
      </c>
      <c r="D326" t="s">
        <v>10</v>
      </c>
      <c r="E326" t="s">
        <v>24</v>
      </c>
      <c r="F326">
        <f>MIN(C325:C348)</f>
        <v>27.960999999999999</v>
      </c>
      <c r="G326" t="s">
        <v>19</v>
      </c>
      <c r="H326" s="4">
        <v>41202</v>
      </c>
    </row>
    <row r="327" spans="1:8">
      <c r="A327">
        <v>85</v>
      </c>
      <c r="B327" s="1">
        <v>41202.083333333336</v>
      </c>
      <c r="C327">
        <v>28.257999999999999</v>
      </c>
      <c r="D327" t="s">
        <v>10</v>
      </c>
      <c r="E327" t="s">
        <v>24</v>
      </c>
      <c r="F327">
        <f>MAX(C325:C348)</f>
        <v>31.166</v>
      </c>
      <c r="G327" t="s">
        <v>20</v>
      </c>
      <c r="H327" s="4">
        <v>41202</v>
      </c>
    </row>
    <row r="328" spans="1:8">
      <c r="A328">
        <v>86</v>
      </c>
      <c r="B328" s="1">
        <v>41202.125</v>
      </c>
      <c r="C328">
        <v>28.257999999999999</v>
      </c>
      <c r="D328" t="s">
        <v>10</v>
      </c>
      <c r="E328" t="s">
        <v>24</v>
      </c>
    </row>
    <row r="329" spans="1:8">
      <c r="A329">
        <v>87</v>
      </c>
      <c r="B329" s="1">
        <v>41202.166666666664</v>
      </c>
      <c r="C329">
        <v>27.960999999999999</v>
      </c>
      <c r="D329" t="s">
        <v>10</v>
      </c>
      <c r="E329" t="s">
        <v>24</v>
      </c>
    </row>
    <row r="330" spans="1:8">
      <c r="A330">
        <v>88</v>
      </c>
      <c r="B330" s="1">
        <v>41202.208333333336</v>
      </c>
      <c r="C330">
        <v>28.158999999999999</v>
      </c>
      <c r="D330" t="s">
        <v>10</v>
      </c>
      <c r="E330" t="s">
        <v>24</v>
      </c>
    </row>
    <row r="331" spans="1:8">
      <c r="A331">
        <v>89</v>
      </c>
      <c r="B331" s="1">
        <v>41202.25</v>
      </c>
      <c r="C331">
        <v>28.257999999999999</v>
      </c>
      <c r="D331" t="s">
        <v>10</v>
      </c>
      <c r="E331" t="s">
        <v>24</v>
      </c>
    </row>
    <row r="332" spans="1:8">
      <c r="A332">
        <v>90</v>
      </c>
      <c r="B332" s="1">
        <v>41202.291666666664</v>
      </c>
      <c r="C332">
        <v>28.754000000000001</v>
      </c>
      <c r="D332" t="s">
        <v>10</v>
      </c>
      <c r="E332" t="s">
        <v>24</v>
      </c>
    </row>
    <row r="333" spans="1:8">
      <c r="A333">
        <v>91</v>
      </c>
      <c r="B333" s="1">
        <v>41202.333333333336</v>
      </c>
      <c r="C333">
        <v>29.251999999999999</v>
      </c>
      <c r="D333" t="s">
        <v>10</v>
      </c>
      <c r="E333" t="s">
        <v>24</v>
      </c>
    </row>
    <row r="334" spans="1:8">
      <c r="A334">
        <v>92</v>
      </c>
      <c r="B334" s="1">
        <v>41202.375</v>
      </c>
      <c r="C334">
        <v>29.053000000000001</v>
      </c>
      <c r="D334" t="s">
        <v>10</v>
      </c>
      <c r="E334" t="s">
        <v>24</v>
      </c>
    </row>
    <row r="335" spans="1:8">
      <c r="A335">
        <v>93</v>
      </c>
      <c r="B335" s="1">
        <v>41202.416666666664</v>
      </c>
      <c r="C335">
        <v>29.652000000000001</v>
      </c>
      <c r="D335" t="s">
        <v>10</v>
      </c>
      <c r="E335" t="s">
        <v>24</v>
      </c>
    </row>
    <row r="336" spans="1:8">
      <c r="A336">
        <v>94</v>
      </c>
      <c r="B336" s="1">
        <v>41202.458333333336</v>
      </c>
      <c r="C336">
        <v>30.356000000000002</v>
      </c>
      <c r="D336" t="s">
        <v>10</v>
      </c>
      <c r="E336" t="s">
        <v>24</v>
      </c>
    </row>
    <row r="337" spans="1:8">
      <c r="A337">
        <v>95</v>
      </c>
      <c r="B337" s="1">
        <v>41202.5</v>
      </c>
      <c r="C337">
        <v>30.254999999999999</v>
      </c>
      <c r="D337" t="s">
        <v>10</v>
      </c>
      <c r="E337" t="s">
        <v>24</v>
      </c>
    </row>
    <row r="338" spans="1:8">
      <c r="A338">
        <v>96</v>
      </c>
      <c r="B338" s="1">
        <v>41202.541666666664</v>
      </c>
      <c r="C338">
        <v>31.166</v>
      </c>
      <c r="D338" t="s">
        <v>10</v>
      </c>
      <c r="E338" t="s">
        <v>24</v>
      </c>
    </row>
    <row r="339" spans="1:8">
      <c r="A339">
        <v>97</v>
      </c>
      <c r="B339" s="1">
        <v>41202.583333333336</v>
      </c>
      <c r="C339">
        <v>30.658999999999999</v>
      </c>
      <c r="D339" t="s">
        <v>10</v>
      </c>
      <c r="E339" t="s">
        <v>24</v>
      </c>
    </row>
    <row r="340" spans="1:8">
      <c r="A340">
        <v>98</v>
      </c>
      <c r="B340" s="1">
        <v>41202.625</v>
      </c>
      <c r="C340">
        <v>29.251999999999999</v>
      </c>
      <c r="D340" t="s">
        <v>10</v>
      </c>
      <c r="E340" t="s">
        <v>24</v>
      </c>
    </row>
    <row r="341" spans="1:8">
      <c r="A341">
        <v>99</v>
      </c>
      <c r="B341" s="1">
        <v>41202.666666666664</v>
      </c>
      <c r="C341">
        <v>29.652000000000001</v>
      </c>
      <c r="D341" t="s">
        <v>10</v>
      </c>
      <c r="E341" t="s">
        <v>24</v>
      </c>
    </row>
    <row r="342" spans="1:8">
      <c r="A342">
        <v>100</v>
      </c>
      <c r="B342" s="1">
        <v>41202.708333333336</v>
      </c>
      <c r="C342">
        <v>28.754000000000001</v>
      </c>
      <c r="D342" t="s">
        <v>10</v>
      </c>
      <c r="E342" t="s">
        <v>24</v>
      </c>
    </row>
    <row r="343" spans="1:8">
      <c r="A343">
        <v>101</v>
      </c>
      <c r="B343" s="1">
        <v>41202.75</v>
      </c>
      <c r="C343">
        <v>28.555</v>
      </c>
      <c r="D343" t="s">
        <v>10</v>
      </c>
      <c r="E343" t="s">
        <v>24</v>
      </c>
    </row>
    <row r="344" spans="1:8">
      <c r="A344">
        <v>102</v>
      </c>
      <c r="B344" s="1">
        <v>41202.791666666664</v>
      </c>
      <c r="C344">
        <v>28.555</v>
      </c>
      <c r="D344" t="s">
        <v>10</v>
      </c>
      <c r="E344" t="s">
        <v>24</v>
      </c>
    </row>
    <row r="345" spans="1:8">
      <c r="A345">
        <v>103</v>
      </c>
      <c r="B345" s="1">
        <v>41202.833333333336</v>
      </c>
      <c r="C345">
        <v>28.555</v>
      </c>
      <c r="D345" t="s">
        <v>10</v>
      </c>
      <c r="E345" t="s">
        <v>24</v>
      </c>
    </row>
    <row r="346" spans="1:8">
      <c r="A346">
        <v>104</v>
      </c>
      <c r="B346" s="1">
        <v>41202.875</v>
      </c>
      <c r="C346">
        <v>28.555</v>
      </c>
      <c r="D346" t="s">
        <v>10</v>
      </c>
      <c r="E346" t="s">
        <v>24</v>
      </c>
    </row>
    <row r="347" spans="1:8">
      <c r="A347">
        <v>105</v>
      </c>
      <c r="B347" s="1">
        <v>41202.916666666664</v>
      </c>
      <c r="C347">
        <v>28.555</v>
      </c>
      <c r="D347" t="s">
        <v>10</v>
      </c>
      <c r="E347" t="s">
        <v>24</v>
      </c>
    </row>
    <row r="348" spans="1:8">
      <c r="A348">
        <v>106</v>
      </c>
      <c r="B348" s="1">
        <v>41202.958333333336</v>
      </c>
      <c r="C348">
        <v>28.456</v>
      </c>
      <c r="D348" t="s">
        <v>10</v>
      </c>
      <c r="E348" t="s">
        <v>24</v>
      </c>
    </row>
    <row r="349" spans="1:8">
      <c r="A349">
        <v>107</v>
      </c>
      <c r="B349" s="1">
        <v>41203</v>
      </c>
      <c r="C349">
        <v>28.456</v>
      </c>
      <c r="D349" t="s">
        <v>10</v>
      </c>
      <c r="E349" t="s">
        <v>24</v>
      </c>
      <c r="F349">
        <f>AVERAGE(C349:C372)</f>
        <v>29.109208333333328</v>
      </c>
      <c r="G349" t="s">
        <v>18</v>
      </c>
      <c r="H349" s="4">
        <v>41203</v>
      </c>
    </row>
    <row r="350" spans="1:8">
      <c r="A350">
        <v>108</v>
      </c>
      <c r="B350" s="1">
        <v>41203.041666666664</v>
      </c>
      <c r="C350">
        <v>28.456</v>
      </c>
      <c r="D350" t="s">
        <v>10</v>
      </c>
      <c r="E350" t="s">
        <v>24</v>
      </c>
      <c r="F350">
        <f>MIN(C349:C372)</f>
        <v>28.257999999999999</v>
      </c>
      <c r="G350" t="s">
        <v>19</v>
      </c>
      <c r="H350" s="4">
        <v>41203</v>
      </c>
    </row>
    <row r="351" spans="1:8">
      <c r="A351">
        <v>109</v>
      </c>
      <c r="B351" s="1">
        <v>41203.083333333336</v>
      </c>
      <c r="C351">
        <v>28.456</v>
      </c>
      <c r="D351" t="s">
        <v>10</v>
      </c>
      <c r="E351" t="s">
        <v>24</v>
      </c>
      <c r="F351">
        <f>MAX(C349:C372)</f>
        <v>31.064</v>
      </c>
      <c r="G351" t="s">
        <v>20</v>
      </c>
      <c r="H351" s="4">
        <v>41203</v>
      </c>
    </row>
    <row r="352" spans="1:8">
      <c r="A352">
        <v>110</v>
      </c>
      <c r="B352" s="1">
        <v>41203.125</v>
      </c>
      <c r="C352">
        <v>28.456</v>
      </c>
      <c r="D352" t="s">
        <v>10</v>
      </c>
      <c r="E352" t="s">
        <v>24</v>
      </c>
    </row>
    <row r="353" spans="1:5">
      <c r="A353">
        <v>111</v>
      </c>
      <c r="B353" s="1">
        <v>41203.166666666664</v>
      </c>
      <c r="C353">
        <v>28.257999999999999</v>
      </c>
      <c r="D353" t="s">
        <v>10</v>
      </c>
      <c r="E353" t="s">
        <v>24</v>
      </c>
    </row>
    <row r="354" spans="1:5">
      <c r="A354">
        <v>112</v>
      </c>
      <c r="B354" s="1">
        <v>41203.208333333336</v>
      </c>
      <c r="C354">
        <v>28.356999999999999</v>
      </c>
      <c r="D354" t="s">
        <v>10</v>
      </c>
      <c r="E354" t="s">
        <v>24</v>
      </c>
    </row>
    <row r="355" spans="1:5">
      <c r="A355">
        <v>113</v>
      </c>
      <c r="B355" s="1">
        <v>41203.25</v>
      </c>
      <c r="C355">
        <v>28.456</v>
      </c>
      <c r="D355" t="s">
        <v>10</v>
      </c>
      <c r="E355" t="s">
        <v>24</v>
      </c>
    </row>
    <row r="356" spans="1:5">
      <c r="A356">
        <v>114</v>
      </c>
      <c r="B356" s="1">
        <v>41203.291666666664</v>
      </c>
      <c r="C356">
        <v>29.053000000000001</v>
      </c>
      <c r="D356" t="s">
        <v>10</v>
      </c>
      <c r="E356" t="s">
        <v>24</v>
      </c>
    </row>
    <row r="357" spans="1:5">
      <c r="A357">
        <v>115</v>
      </c>
      <c r="B357" s="1">
        <v>41203.333333333336</v>
      </c>
      <c r="C357">
        <v>29.053000000000001</v>
      </c>
      <c r="D357" t="s">
        <v>10</v>
      </c>
      <c r="E357" t="s">
        <v>24</v>
      </c>
    </row>
    <row r="358" spans="1:5">
      <c r="A358">
        <v>116</v>
      </c>
      <c r="B358" s="1">
        <v>41203.375</v>
      </c>
      <c r="C358">
        <v>29.751999999999999</v>
      </c>
      <c r="D358" t="s">
        <v>10</v>
      </c>
      <c r="E358" t="s">
        <v>24</v>
      </c>
    </row>
    <row r="359" spans="1:5">
      <c r="A359">
        <v>117</v>
      </c>
      <c r="B359" s="1">
        <v>41203.416666666664</v>
      </c>
      <c r="C359">
        <v>30.558</v>
      </c>
      <c r="D359" t="s">
        <v>10</v>
      </c>
      <c r="E359" t="s">
        <v>24</v>
      </c>
    </row>
    <row r="360" spans="1:5">
      <c r="A360">
        <v>118</v>
      </c>
      <c r="B360" s="1">
        <v>41203.458333333336</v>
      </c>
      <c r="C360">
        <v>31.064</v>
      </c>
      <c r="D360" t="s">
        <v>10</v>
      </c>
      <c r="E360" t="s">
        <v>24</v>
      </c>
    </row>
    <row r="361" spans="1:5">
      <c r="A361">
        <v>119</v>
      </c>
      <c r="B361" s="1">
        <v>41203.5</v>
      </c>
      <c r="C361">
        <v>30.053999999999998</v>
      </c>
      <c r="D361" t="s">
        <v>10</v>
      </c>
      <c r="E361" t="s">
        <v>24</v>
      </c>
    </row>
    <row r="362" spans="1:5">
      <c r="A362">
        <v>120</v>
      </c>
      <c r="B362" s="1">
        <v>41203.541666666664</v>
      </c>
      <c r="C362">
        <v>30.558</v>
      </c>
      <c r="D362" t="s">
        <v>10</v>
      </c>
      <c r="E362" t="s">
        <v>24</v>
      </c>
    </row>
    <row r="363" spans="1:5">
      <c r="A363">
        <v>121</v>
      </c>
      <c r="B363" s="1">
        <v>41203.583333333336</v>
      </c>
      <c r="C363">
        <v>29.652000000000001</v>
      </c>
      <c r="D363" t="s">
        <v>10</v>
      </c>
      <c r="E363" t="s">
        <v>24</v>
      </c>
    </row>
    <row r="364" spans="1:5">
      <c r="A364">
        <v>122</v>
      </c>
      <c r="B364" s="1">
        <v>41203.625</v>
      </c>
      <c r="C364">
        <v>29.452000000000002</v>
      </c>
      <c r="D364" t="s">
        <v>10</v>
      </c>
      <c r="E364" t="s">
        <v>24</v>
      </c>
    </row>
    <row r="365" spans="1:5">
      <c r="A365">
        <v>123</v>
      </c>
      <c r="B365" s="1">
        <v>41203.666666666664</v>
      </c>
      <c r="C365">
        <v>29.152000000000001</v>
      </c>
      <c r="D365" t="s">
        <v>10</v>
      </c>
      <c r="E365" t="s">
        <v>24</v>
      </c>
    </row>
    <row r="366" spans="1:5">
      <c r="A366">
        <v>124</v>
      </c>
      <c r="B366" s="1">
        <v>41203.708333333336</v>
      </c>
      <c r="C366">
        <v>28.952999999999999</v>
      </c>
      <c r="D366" t="s">
        <v>10</v>
      </c>
      <c r="E366" t="s">
        <v>24</v>
      </c>
    </row>
    <row r="367" spans="1:5">
      <c r="A367">
        <v>125</v>
      </c>
      <c r="B367" s="1">
        <v>41203.75</v>
      </c>
      <c r="C367">
        <v>28.853000000000002</v>
      </c>
      <c r="D367" t="s">
        <v>10</v>
      </c>
      <c r="E367" t="s">
        <v>24</v>
      </c>
    </row>
    <row r="368" spans="1:5">
      <c r="A368">
        <v>126</v>
      </c>
      <c r="B368" s="1">
        <v>41203.791666666664</v>
      </c>
      <c r="C368">
        <v>28.754000000000001</v>
      </c>
      <c r="D368" t="s">
        <v>10</v>
      </c>
      <c r="E368" t="s">
        <v>24</v>
      </c>
    </row>
    <row r="369" spans="1:8">
      <c r="A369">
        <v>127</v>
      </c>
      <c r="B369" s="1">
        <v>41203.833333333336</v>
      </c>
      <c r="C369">
        <v>28.754000000000001</v>
      </c>
      <c r="D369" t="s">
        <v>10</v>
      </c>
      <c r="E369" t="s">
        <v>24</v>
      </c>
    </row>
    <row r="370" spans="1:8">
      <c r="A370">
        <v>128</v>
      </c>
      <c r="B370" s="1">
        <v>41203.875</v>
      </c>
      <c r="C370">
        <v>28.754000000000001</v>
      </c>
      <c r="D370" t="s">
        <v>10</v>
      </c>
      <c r="E370" t="s">
        <v>24</v>
      </c>
    </row>
    <row r="371" spans="1:8">
      <c r="A371">
        <v>129</v>
      </c>
      <c r="B371" s="1">
        <v>41203.916666666664</v>
      </c>
      <c r="C371">
        <v>28.655000000000001</v>
      </c>
      <c r="D371" t="s">
        <v>10</v>
      </c>
      <c r="E371" t="s">
        <v>24</v>
      </c>
    </row>
    <row r="372" spans="1:8">
      <c r="A372">
        <v>130</v>
      </c>
      <c r="B372" s="1">
        <v>41203.958333333336</v>
      </c>
      <c r="C372">
        <v>28.655000000000001</v>
      </c>
      <c r="D372" t="s">
        <v>10</v>
      </c>
      <c r="E372" t="s">
        <v>24</v>
      </c>
    </row>
    <row r="373" spans="1:8">
      <c r="A373">
        <v>131</v>
      </c>
      <c r="B373" s="1">
        <v>41204</v>
      </c>
      <c r="C373">
        <v>28.655000000000001</v>
      </c>
      <c r="D373" t="s">
        <v>10</v>
      </c>
      <c r="E373" t="s">
        <v>24</v>
      </c>
      <c r="F373">
        <f>AVERAGE(C373:C396)</f>
        <v>29.288708333333329</v>
      </c>
      <c r="G373" t="s">
        <v>18</v>
      </c>
      <c r="H373" s="4">
        <v>41204</v>
      </c>
    </row>
    <row r="374" spans="1:8">
      <c r="A374">
        <v>132</v>
      </c>
      <c r="B374" s="1">
        <v>41204.041666666664</v>
      </c>
      <c r="C374">
        <v>28.655000000000001</v>
      </c>
      <c r="D374" t="s">
        <v>10</v>
      </c>
      <c r="E374" t="s">
        <v>24</v>
      </c>
      <c r="F374">
        <f>MIN(C373:C396)</f>
        <v>28.456</v>
      </c>
      <c r="G374" t="s">
        <v>19</v>
      </c>
      <c r="H374" s="4">
        <v>41204</v>
      </c>
    </row>
    <row r="375" spans="1:8">
      <c r="A375">
        <v>133</v>
      </c>
      <c r="B375" s="1">
        <v>41204.083333333336</v>
      </c>
      <c r="C375">
        <v>28.655000000000001</v>
      </c>
      <c r="D375" t="s">
        <v>10</v>
      </c>
      <c r="E375" t="s">
        <v>24</v>
      </c>
      <c r="F375">
        <f>MAX(C373:C396)</f>
        <v>31.777999999999999</v>
      </c>
      <c r="G375" t="s">
        <v>20</v>
      </c>
      <c r="H375" s="7">
        <v>41204</v>
      </c>
    </row>
    <row r="376" spans="1:8">
      <c r="A376">
        <v>134</v>
      </c>
      <c r="B376" s="1">
        <v>41204.125</v>
      </c>
      <c r="C376">
        <v>28.655000000000001</v>
      </c>
      <c r="D376" t="s">
        <v>10</v>
      </c>
      <c r="E376" t="s">
        <v>24</v>
      </c>
    </row>
    <row r="377" spans="1:8">
      <c r="A377">
        <v>135</v>
      </c>
      <c r="B377" s="1">
        <v>41204.166666666664</v>
      </c>
      <c r="C377">
        <v>28.555</v>
      </c>
      <c r="D377" t="s">
        <v>10</v>
      </c>
      <c r="E377" t="s">
        <v>24</v>
      </c>
    </row>
    <row r="378" spans="1:8">
      <c r="A378">
        <v>136</v>
      </c>
      <c r="B378" s="1">
        <v>41204.208333333336</v>
      </c>
      <c r="C378">
        <v>28.456</v>
      </c>
      <c r="D378" t="s">
        <v>10</v>
      </c>
      <c r="E378" t="s">
        <v>24</v>
      </c>
    </row>
    <row r="379" spans="1:8">
      <c r="A379">
        <v>137</v>
      </c>
      <c r="B379" s="1">
        <v>41204.25</v>
      </c>
      <c r="C379">
        <v>28.555</v>
      </c>
      <c r="D379" t="s">
        <v>10</v>
      </c>
      <c r="E379" t="s">
        <v>24</v>
      </c>
    </row>
    <row r="380" spans="1:8">
      <c r="A380">
        <v>138</v>
      </c>
      <c r="B380" s="1">
        <v>41204.291666666664</v>
      </c>
      <c r="C380">
        <v>28.952999999999999</v>
      </c>
      <c r="D380" t="s">
        <v>10</v>
      </c>
      <c r="E380" t="s">
        <v>24</v>
      </c>
    </row>
    <row r="381" spans="1:8">
      <c r="A381">
        <v>139</v>
      </c>
      <c r="B381" s="1">
        <v>41204.333333333336</v>
      </c>
      <c r="C381">
        <v>28.853000000000002</v>
      </c>
      <c r="D381" t="s">
        <v>10</v>
      </c>
      <c r="E381" t="s">
        <v>24</v>
      </c>
    </row>
    <row r="382" spans="1:8">
      <c r="A382">
        <v>140</v>
      </c>
      <c r="B382" s="1">
        <v>41204.375</v>
      </c>
      <c r="C382">
        <v>29.053000000000001</v>
      </c>
      <c r="D382" t="s">
        <v>10</v>
      </c>
      <c r="E382" t="s">
        <v>24</v>
      </c>
    </row>
    <row r="383" spans="1:8">
      <c r="A383">
        <v>141</v>
      </c>
      <c r="B383" s="1">
        <v>41204.416666666664</v>
      </c>
      <c r="C383">
        <v>29.952999999999999</v>
      </c>
      <c r="D383" t="s">
        <v>10</v>
      </c>
      <c r="E383" t="s">
        <v>24</v>
      </c>
    </row>
    <row r="384" spans="1:8">
      <c r="A384">
        <v>142</v>
      </c>
      <c r="B384" s="1">
        <v>41204.458333333336</v>
      </c>
      <c r="C384">
        <v>29.952999999999999</v>
      </c>
      <c r="D384" t="s">
        <v>10</v>
      </c>
      <c r="E384" t="s">
        <v>24</v>
      </c>
    </row>
    <row r="385" spans="1:8">
      <c r="A385">
        <v>143</v>
      </c>
      <c r="B385" s="1">
        <v>41204.5</v>
      </c>
      <c r="C385">
        <v>30.861999999999998</v>
      </c>
      <c r="D385" t="s">
        <v>10</v>
      </c>
      <c r="E385" t="s">
        <v>24</v>
      </c>
    </row>
    <row r="386" spans="1:8">
      <c r="A386">
        <v>144</v>
      </c>
      <c r="B386" s="1">
        <v>41204.541666666664</v>
      </c>
      <c r="C386">
        <v>30.861999999999998</v>
      </c>
      <c r="D386" t="s">
        <v>10</v>
      </c>
      <c r="E386" t="s">
        <v>24</v>
      </c>
    </row>
    <row r="387" spans="1:8">
      <c r="A387">
        <v>145</v>
      </c>
      <c r="B387" s="1">
        <v>41204.583333333336</v>
      </c>
      <c r="C387">
        <v>31.777999999999999</v>
      </c>
      <c r="D387" t="s">
        <v>10</v>
      </c>
      <c r="E387" t="s">
        <v>24</v>
      </c>
    </row>
    <row r="388" spans="1:8">
      <c r="A388">
        <v>146</v>
      </c>
      <c r="B388" s="1">
        <v>41204.625</v>
      </c>
      <c r="C388">
        <v>29.853000000000002</v>
      </c>
      <c r="D388" t="s">
        <v>10</v>
      </c>
      <c r="E388" t="s">
        <v>24</v>
      </c>
    </row>
    <row r="389" spans="1:8">
      <c r="A389">
        <v>147</v>
      </c>
      <c r="B389" s="1">
        <v>41204.666666666664</v>
      </c>
      <c r="C389">
        <v>29.853000000000002</v>
      </c>
      <c r="D389" t="s">
        <v>10</v>
      </c>
      <c r="E389" t="s">
        <v>24</v>
      </c>
    </row>
    <row r="390" spans="1:8">
      <c r="A390">
        <v>148</v>
      </c>
      <c r="B390" s="1">
        <v>41204.708333333336</v>
      </c>
      <c r="C390">
        <v>29.352</v>
      </c>
      <c r="D390" t="s">
        <v>10</v>
      </c>
      <c r="E390" t="s">
        <v>24</v>
      </c>
    </row>
    <row r="391" spans="1:8">
      <c r="A391">
        <v>149</v>
      </c>
      <c r="B391" s="1">
        <v>41204.75</v>
      </c>
      <c r="C391">
        <v>29.053000000000001</v>
      </c>
      <c r="D391" t="s">
        <v>10</v>
      </c>
      <c r="E391" t="s">
        <v>24</v>
      </c>
    </row>
    <row r="392" spans="1:8">
      <c r="A392">
        <v>150</v>
      </c>
      <c r="B392" s="1">
        <v>41204.791666666664</v>
      </c>
      <c r="C392">
        <v>28.853000000000002</v>
      </c>
      <c r="D392" t="s">
        <v>10</v>
      </c>
      <c r="E392" t="s">
        <v>24</v>
      </c>
    </row>
    <row r="393" spans="1:8">
      <c r="A393">
        <v>151</v>
      </c>
      <c r="B393" s="1">
        <v>41204.833333333336</v>
      </c>
      <c r="C393">
        <v>28.952999999999999</v>
      </c>
      <c r="D393" t="s">
        <v>10</v>
      </c>
      <c r="E393" t="s">
        <v>24</v>
      </c>
    </row>
    <row r="394" spans="1:8">
      <c r="A394">
        <v>152</v>
      </c>
      <c r="B394" s="1">
        <v>41204.875</v>
      </c>
      <c r="C394">
        <v>28.853000000000002</v>
      </c>
      <c r="D394" t="s">
        <v>10</v>
      </c>
      <c r="E394" t="s">
        <v>24</v>
      </c>
    </row>
    <row r="395" spans="1:8">
      <c r="A395">
        <v>153</v>
      </c>
      <c r="B395" s="1">
        <v>41204.916666666664</v>
      </c>
      <c r="C395">
        <v>28.853000000000002</v>
      </c>
      <c r="D395" t="s">
        <v>10</v>
      </c>
      <c r="E395" t="s">
        <v>24</v>
      </c>
    </row>
    <row r="396" spans="1:8">
      <c r="A396">
        <v>154</v>
      </c>
      <c r="B396" s="1">
        <v>41204.958333333336</v>
      </c>
      <c r="C396">
        <v>28.853000000000002</v>
      </c>
      <c r="D396" t="s">
        <v>10</v>
      </c>
      <c r="E396" t="s">
        <v>24</v>
      </c>
    </row>
    <row r="397" spans="1:8">
      <c r="A397">
        <v>155</v>
      </c>
      <c r="B397" s="1">
        <v>41205</v>
      </c>
      <c r="C397">
        <v>28.853000000000002</v>
      </c>
      <c r="D397" t="s">
        <v>10</v>
      </c>
      <c r="E397" t="s">
        <v>24</v>
      </c>
      <c r="F397">
        <f>AVERAGE(C397:C420)</f>
        <v>29.354416666666662</v>
      </c>
      <c r="G397" t="s">
        <v>18</v>
      </c>
      <c r="H397" s="4">
        <v>41205</v>
      </c>
    </row>
    <row r="398" spans="1:8">
      <c r="A398">
        <v>156</v>
      </c>
      <c r="B398" s="1">
        <v>41205.041666666664</v>
      </c>
      <c r="C398">
        <v>28.853000000000002</v>
      </c>
      <c r="D398" t="s">
        <v>10</v>
      </c>
      <c r="E398" t="s">
        <v>24</v>
      </c>
      <c r="F398">
        <f>MIN(C397:C420)</f>
        <v>28.754000000000001</v>
      </c>
      <c r="G398" t="s">
        <v>19</v>
      </c>
      <c r="H398" s="4">
        <v>41205</v>
      </c>
    </row>
    <row r="399" spans="1:8">
      <c r="A399">
        <v>157</v>
      </c>
      <c r="B399" s="1">
        <v>41205.083333333336</v>
      </c>
      <c r="C399">
        <v>28.754000000000001</v>
      </c>
      <c r="D399" t="s">
        <v>10</v>
      </c>
      <c r="E399" t="s">
        <v>24</v>
      </c>
      <c r="F399">
        <f>MAX(C397:C420)</f>
        <v>31.472000000000001</v>
      </c>
      <c r="G399" t="s">
        <v>20</v>
      </c>
      <c r="H399" s="4">
        <v>41205</v>
      </c>
    </row>
    <row r="400" spans="1:8">
      <c r="A400">
        <v>158</v>
      </c>
      <c r="B400" s="1">
        <v>41205.125</v>
      </c>
      <c r="C400">
        <v>28.754000000000001</v>
      </c>
      <c r="D400" t="s">
        <v>10</v>
      </c>
      <c r="E400" t="s">
        <v>24</v>
      </c>
    </row>
    <row r="401" spans="1:5">
      <c r="A401">
        <v>159</v>
      </c>
      <c r="B401" s="1">
        <v>41205.166666666664</v>
      </c>
      <c r="C401">
        <v>28.754000000000001</v>
      </c>
      <c r="D401" t="s">
        <v>10</v>
      </c>
      <c r="E401" t="s">
        <v>24</v>
      </c>
    </row>
    <row r="402" spans="1:5">
      <c r="A402">
        <v>160</v>
      </c>
      <c r="B402" s="1">
        <v>41205.208333333336</v>
      </c>
      <c r="C402">
        <v>28.754000000000001</v>
      </c>
      <c r="D402" t="s">
        <v>10</v>
      </c>
      <c r="E402" t="s">
        <v>24</v>
      </c>
    </row>
    <row r="403" spans="1:5">
      <c r="A403">
        <v>161</v>
      </c>
      <c r="B403" s="1">
        <v>41205.25</v>
      </c>
      <c r="C403">
        <v>28.754000000000001</v>
      </c>
      <c r="D403" t="s">
        <v>10</v>
      </c>
      <c r="E403" t="s">
        <v>24</v>
      </c>
    </row>
    <row r="404" spans="1:5">
      <c r="A404">
        <v>162</v>
      </c>
      <c r="B404" s="1">
        <v>41205.291666666664</v>
      </c>
      <c r="C404">
        <v>29.053000000000001</v>
      </c>
      <c r="D404" t="s">
        <v>10</v>
      </c>
      <c r="E404" t="s">
        <v>24</v>
      </c>
    </row>
    <row r="405" spans="1:5">
      <c r="A405">
        <v>163</v>
      </c>
      <c r="B405" s="1">
        <v>41205.333333333336</v>
      </c>
      <c r="C405">
        <v>29.751999999999999</v>
      </c>
      <c r="D405" t="s">
        <v>10</v>
      </c>
      <c r="E405" t="s">
        <v>24</v>
      </c>
    </row>
    <row r="406" spans="1:5">
      <c r="A406">
        <v>164</v>
      </c>
      <c r="B406" s="1">
        <v>41205.375</v>
      </c>
      <c r="C406">
        <v>30.154</v>
      </c>
      <c r="D406" t="s">
        <v>10</v>
      </c>
      <c r="E406" t="s">
        <v>24</v>
      </c>
    </row>
    <row r="407" spans="1:5">
      <c r="A407">
        <v>165</v>
      </c>
      <c r="B407" s="1">
        <v>41205.416666666664</v>
      </c>
      <c r="C407">
        <v>30.254999999999999</v>
      </c>
      <c r="D407" t="s">
        <v>10</v>
      </c>
      <c r="E407" t="s">
        <v>24</v>
      </c>
    </row>
    <row r="408" spans="1:5">
      <c r="A408">
        <v>166</v>
      </c>
      <c r="B408" s="1">
        <v>41205.458333333336</v>
      </c>
      <c r="C408">
        <v>31.064</v>
      </c>
      <c r="D408" t="s">
        <v>10</v>
      </c>
      <c r="E408" t="s">
        <v>24</v>
      </c>
    </row>
    <row r="409" spans="1:5">
      <c r="A409">
        <v>167</v>
      </c>
      <c r="B409" s="1">
        <v>41205.5</v>
      </c>
      <c r="C409">
        <v>31.472000000000001</v>
      </c>
      <c r="D409" t="s">
        <v>10</v>
      </c>
      <c r="E409" t="s">
        <v>24</v>
      </c>
    </row>
    <row r="410" spans="1:5">
      <c r="A410">
        <v>168</v>
      </c>
      <c r="B410" s="1">
        <v>41205.541666666664</v>
      </c>
      <c r="C410">
        <v>29.751999999999999</v>
      </c>
      <c r="D410" t="s">
        <v>10</v>
      </c>
      <c r="E410" t="s">
        <v>24</v>
      </c>
    </row>
    <row r="411" spans="1:5">
      <c r="A411">
        <v>169</v>
      </c>
      <c r="B411" s="1">
        <v>41205.583333333336</v>
      </c>
      <c r="C411">
        <v>29.853000000000002</v>
      </c>
      <c r="D411" t="s">
        <v>10</v>
      </c>
      <c r="E411" t="s">
        <v>24</v>
      </c>
    </row>
    <row r="412" spans="1:5">
      <c r="A412">
        <v>170</v>
      </c>
      <c r="B412" s="1">
        <v>41205.625</v>
      </c>
      <c r="C412">
        <v>29.751999999999999</v>
      </c>
      <c r="D412" t="s">
        <v>10</v>
      </c>
      <c r="E412" t="s">
        <v>24</v>
      </c>
    </row>
    <row r="413" spans="1:5">
      <c r="A413">
        <v>171</v>
      </c>
      <c r="B413" s="1">
        <v>41205.666666666664</v>
      </c>
      <c r="C413">
        <v>29.552</v>
      </c>
      <c r="D413" t="s">
        <v>10</v>
      </c>
      <c r="E413" t="s">
        <v>24</v>
      </c>
    </row>
    <row r="414" spans="1:5">
      <c r="A414">
        <v>172</v>
      </c>
      <c r="B414" s="1">
        <v>41205.708333333336</v>
      </c>
      <c r="C414">
        <v>29.152000000000001</v>
      </c>
      <c r="D414" t="s">
        <v>10</v>
      </c>
      <c r="E414" t="s">
        <v>24</v>
      </c>
    </row>
    <row r="415" spans="1:5">
      <c r="A415">
        <v>173</v>
      </c>
      <c r="B415" s="1">
        <v>41205.75</v>
      </c>
      <c r="C415">
        <v>28.952999999999999</v>
      </c>
      <c r="D415" t="s">
        <v>10</v>
      </c>
      <c r="E415" t="s">
        <v>24</v>
      </c>
    </row>
    <row r="416" spans="1:5">
      <c r="A416">
        <v>174</v>
      </c>
      <c r="B416" s="1">
        <v>41205.791666666664</v>
      </c>
      <c r="C416">
        <v>28.853000000000002</v>
      </c>
      <c r="D416" t="s">
        <v>10</v>
      </c>
      <c r="E416" t="s">
        <v>24</v>
      </c>
    </row>
    <row r="417" spans="1:8">
      <c r="A417">
        <v>175</v>
      </c>
      <c r="B417" s="1">
        <v>41205.833333333336</v>
      </c>
      <c r="C417">
        <v>28.952999999999999</v>
      </c>
      <c r="D417" t="s">
        <v>10</v>
      </c>
      <c r="E417" t="s">
        <v>24</v>
      </c>
    </row>
    <row r="418" spans="1:8">
      <c r="A418">
        <v>176</v>
      </c>
      <c r="B418" s="1">
        <v>41205.875</v>
      </c>
      <c r="C418">
        <v>28.853000000000002</v>
      </c>
      <c r="D418" t="s">
        <v>10</v>
      </c>
      <c r="E418" t="s">
        <v>24</v>
      </c>
    </row>
    <row r="419" spans="1:8">
      <c r="A419">
        <v>177</v>
      </c>
      <c r="B419" s="1">
        <v>41205.916666666664</v>
      </c>
      <c r="C419">
        <v>28.853000000000002</v>
      </c>
      <c r="D419" t="s">
        <v>10</v>
      </c>
      <c r="E419" t="s">
        <v>24</v>
      </c>
    </row>
    <row r="420" spans="1:8">
      <c r="A420">
        <v>178</v>
      </c>
      <c r="B420" s="1">
        <v>41205.958333333336</v>
      </c>
      <c r="C420">
        <v>28.754000000000001</v>
      </c>
      <c r="D420" t="s">
        <v>10</v>
      </c>
      <c r="E420" t="s">
        <v>24</v>
      </c>
    </row>
    <row r="421" spans="1:8">
      <c r="A421">
        <v>179</v>
      </c>
      <c r="B421" s="1">
        <v>41206</v>
      </c>
      <c r="C421">
        <v>28.754000000000001</v>
      </c>
      <c r="D421" t="s">
        <v>10</v>
      </c>
      <c r="E421" t="s">
        <v>24</v>
      </c>
      <c r="F421">
        <f>AVERAGE(C421:C444)</f>
        <v>29.376000000000001</v>
      </c>
      <c r="G421" t="s">
        <v>18</v>
      </c>
      <c r="H421" s="4">
        <v>41206</v>
      </c>
    </row>
    <row r="422" spans="1:8">
      <c r="A422">
        <v>180</v>
      </c>
      <c r="B422" s="1">
        <v>41206.041666666664</v>
      </c>
      <c r="C422">
        <v>28.754000000000001</v>
      </c>
      <c r="D422" t="s">
        <v>10</v>
      </c>
      <c r="E422" t="s">
        <v>24</v>
      </c>
      <c r="F422">
        <f>MIN(C421:C444)</f>
        <v>28.555</v>
      </c>
      <c r="G422" t="s">
        <v>19</v>
      </c>
      <c r="H422" s="4">
        <v>41206</v>
      </c>
    </row>
    <row r="423" spans="1:8">
      <c r="A423">
        <v>181</v>
      </c>
      <c r="B423" s="1">
        <v>41206.083333333336</v>
      </c>
      <c r="C423">
        <v>28.655000000000001</v>
      </c>
      <c r="D423" t="s">
        <v>10</v>
      </c>
      <c r="E423" t="s">
        <v>24</v>
      </c>
      <c r="F423">
        <f>MAX(C421:C444)</f>
        <v>31.166</v>
      </c>
      <c r="G423" t="s">
        <v>20</v>
      </c>
      <c r="H423" s="4">
        <v>41206</v>
      </c>
    </row>
    <row r="424" spans="1:8">
      <c r="A424">
        <v>182</v>
      </c>
      <c r="B424" s="1">
        <v>41206.125</v>
      </c>
      <c r="C424">
        <v>28.655000000000001</v>
      </c>
      <c r="D424" t="s">
        <v>10</v>
      </c>
      <c r="E424" t="s">
        <v>24</v>
      </c>
    </row>
    <row r="425" spans="1:8">
      <c r="A425">
        <v>183</v>
      </c>
      <c r="B425" s="1">
        <v>41206.166666666664</v>
      </c>
      <c r="C425">
        <v>28.655000000000001</v>
      </c>
      <c r="D425" t="s">
        <v>10</v>
      </c>
      <c r="E425" t="s">
        <v>24</v>
      </c>
    </row>
    <row r="426" spans="1:8">
      <c r="A426">
        <v>184</v>
      </c>
      <c r="B426" s="1">
        <v>41206.208333333336</v>
      </c>
      <c r="C426">
        <v>28.655000000000001</v>
      </c>
      <c r="D426" t="s">
        <v>10</v>
      </c>
      <c r="E426" t="s">
        <v>24</v>
      </c>
    </row>
    <row r="427" spans="1:8">
      <c r="A427">
        <v>185</v>
      </c>
      <c r="B427" s="1">
        <v>41206.25</v>
      </c>
      <c r="C427">
        <v>28.853000000000002</v>
      </c>
      <c r="D427" t="s">
        <v>10</v>
      </c>
      <c r="E427" t="s">
        <v>24</v>
      </c>
    </row>
    <row r="428" spans="1:8">
      <c r="A428">
        <v>186</v>
      </c>
      <c r="B428" s="1">
        <v>41206.291666666664</v>
      </c>
      <c r="C428">
        <v>28.555</v>
      </c>
      <c r="D428" t="s">
        <v>10</v>
      </c>
      <c r="E428" t="s">
        <v>24</v>
      </c>
    </row>
    <row r="429" spans="1:8">
      <c r="A429">
        <v>187</v>
      </c>
      <c r="B429" s="1">
        <v>41206.333333333336</v>
      </c>
      <c r="C429">
        <v>28.754000000000001</v>
      </c>
      <c r="D429" t="s">
        <v>10</v>
      </c>
      <c r="E429" t="s">
        <v>24</v>
      </c>
    </row>
    <row r="430" spans="1:8">
      <c r="A430">
        <v>188</v>
      </c>
      <c r="B430" s="1">
        <v>41206.375</v>
      </c>
      <c r="C430">
        <v>29.452000000000002</v>
      </c>
      <c r="D430" t="s">
        <v>10</v>
      </c>
      <c r="E430" t="s">
        <v>24</v>
      </c>
    </row>
    <row r="431" spans="1:8">
      <c r="A431">
        <v>189</v>
      </c>
      <c r="B431" s="1">
        <v>41206.416666666664</v>
      </c>
      <c r="C431">
        <v>30.963000000000001</v>
      </c>
      <c r="D431" t="s">
        <v>10</v>
      </c>
      <c r="E431" t="s">
        <v>24</v>
      </c>
    </row>
    <row r="432" spans="1:8">
      <c r="A432">
        <v>190</v>
      </c>
      <c r="B432" s="1">
        <v>41206.458333333336</v>
      </c>
      <c r="C432">
        <v>31.166</v>
      </c>
      <c r="D432" t="s">
        <v>10</v>
      </c>
      <c r="E432" t="s">
        <v>24</v>
      </c>
    </row>
    <row r="433" spans="1:8">
      <c r="A433">
        <v>191</v>
      </c>
      <c r="B433" s="1">
        <v>41206.5</v>
      </c>
      <c r="C433">
        <v>30.356000000000002</v>
      </c>
      <c r="D433" t="s">
        <v>10</v>
      </c>
      <c r="E433" t="s">
        <v>24</v>
      </c>
    </row>
    <row r="434" spans="1:8">
      <c r="A434">
        <v>192</v>
      </c>
      <c r="B434" s="1">
        <v>41206.541666666664</v>
      </c>
      <c r="C434">
        <v>30.963000000000001</v>
      </c>
      <c r="D434" t="s">
        <v>10</v>
      </c>
      <c r="E434" t="s">
        <v>24</v>
      </c>
    </row>
    <row r="435" spans="1:8">
      <c r="A435">
        <v>193</v>
      </c>
      <c r="B435" s="1">
        <v>41206.583333333336</v>
      </c>
      <c r="C435">
        <v>30.76</v>
      </c>
      <c r="D435" t="s">
        <v>10</v>
      </c>
      <c r="E435" t="s">
        <v>24</v>
      </c>
    </row>
    <row r="436" spans="1:8">
      <c r="A436">
        <v>194</v>
      </c>
      <c r="B436" s="1">
        <v>41206.625</v>
      </c>
      <c r="C436">
        <v>29.751999999999999</v>
      </c>
      <c r="D436" t="s">
        <v>10</v>
      </c>
      <c r="E436" t="s">
        <v>24</v>
      </c>
    </row>
    <row r="437" spans="1:8">
      <c r="A437">
        <v>195</v>
      </c>
      <c r="B437" s="1">
        <v>41206.666666666664</v>
      </c>
      <c r="C437">
        <v>29.751999999999999</v>
      </c>
      <c r="D437" t="s">
        <v>10</v>
      </c>
      <c r="E437" t="s">
        <v>24</v>
      </c>
    </row>
    <row r="438" spans="1:8">
      <c r="A438">
        <v>196</v>
      </c>
      <c r="B438" s="1">
        <v>41206.708333333336</v>
      </c>
      <c r="C438">
        <v>29.251999999999999</v>
      </c>
      <c r="D438" t="s">
        <v>10</v>
      </c>
      <c r="E438" t="s">
        <v>24</v>
      </c>
    </row>
    <row r="439" spans="1:8">
      <c r="A439">
        <v>197</v>
      </c>
      <c r="B439" s="1">
        <v>41206.75</v>
      </c>
      <c r="C439">
        <v>29.053000000000001</v>
      </c>
      <c r="D439" t="s">
        <v>10</v>
      </c>
      <c r="E439" t="s">
        <v>24</v>
      </c>
    </row>
    <row r="440" spans="1:8">
      <c r="A440">
        <v>198</v>
      </c>
      <c r="B440" s="1">
        <v>41206.791666666664</v>
      </c>
      <c r="C440">
        <v>29.053000000000001</v>
      </c>
      <c r="D440" t="s">
        <v>10</v>
      </c>
      <c r="E440" t="s">
        <v>24</v>
      </c>
    </row>
    <row r="441" spans="1:8">
      <c r="A441">
        <v>199</v>
      </c>
      <c r="B441" s="1">
        <v>41206.833333333336</v>
      </c>
      <c r="C441">
        <v>29.053000000000001</v>
      </c>
      <c r="D441" t="s">
        <v>10</v>
      </c>
      <c r="E441" t="s">
        <v>24</v>
      </c>
    </row>
    <row r="442" spans="1:8">
      <c r="A442">
        <v>200</v>
      </c>
      <c r="B442" s="1">
        <v>41206.875</v>
      </c>
      <c r="C442">
        <v>29.053000000000001</v>
      </c>
      <c r="D442" t="s">
        <v>10</v>
      </c>
      <c r="E442" t="s">
        <v>24</v>
      </c>
    </row>
    <row r="443" spans="1:8">
      <c r="A443">
        <v>201</v>
      </c>
      <c r="B443" s="1">
        <v>41206.916666666664</v>
      </c>
      <c r="C443">
        <v>29.053000000000001</v>
      </c>
      <c r="D443" t="s">
        <v>10</v>
      </c>
      <c r="E443" t="s">
        <v>24</v>
      </c>
    </row>
    <row r="444" spans="1:8">
      <c r="A444">
        <v>202</v>
      </c>
      <c r="B444" s="1">
        <v>41206.958333333336</v>
      </c>
      <c r="C444">
        <v>29.053000000000001</v>
      </c>
      <c r="D444" t="s">
        <v>10</v>
      </c>
      <c r="E444" t="s">
        <v>24</v>
      </c>
    </row>
    <row r="445" spans="1:8">
      <c r="A445">
        <v>203</v>
      </c>
      <c r="B445" s="1">
        <v>41207</v>
      </c>
      <c r="C445">
        <v>29.053000000000001</v>
      </c>
      <c r="D445" t="s">
        <v>10</v>
      </c>
      <c r="E445" t="s">
        <v>24</v>
      </c>
      <c r="F445">
        <f>AVERAGE(C445:C468)</f>
        <v>29.107208333333329</v>
      </c>
      <c r="G445" t="s">
        <v>18</v>
      </c>
      <c r="H445" s="4">
        <v>41207</v>
      </c>
    </row>
    <row r="446" spans="1:8">
      <c r="A446">
        <v>204</v>
      </c>
      <c r="B446" s="1">
        <v>41207.041666666664</v>
      </c>
      <c r="C446">
        <v>28.952999999999999</v>
      </c>
      <c r="D446" t="s">
        <v>10</v>
      </c>
      <c r="E446" t="s">
        <v>24</v>
      </c>
      <c r="F446">
        <f>MIN(C445:C468)</f>
        <v>28.456</v>
      </c>
      <c r="G446" t="s">
        <v>19</v>
      </c>
      <c r="H446" s="4">
        <v>41207</v>
      </c>
    </row>
    <row r="447" spans="1:8">
      <c r="A447">
        <v>205</v>
      </c>
      <c r="B447" s="1">
        <v>41207.083333333336</v>
      </c>
      <c r="C447">
        <v>28.952999999999999</v>
      </c>
      <c r="D447" t="s">
        <v>10</v>
      </c>
      <c r="E447" t="s">
        <v>24</v>
      </c>
      <c r="F447">
        <f>MAX(C445:C468)</f>
        <v>30.053999999999998</v>
      </c>
      <c r="G447" t="s">
        <v>20</v>
      </c>
      <c r="H447" s="4">
        <v>41207</v>
      </c>
    </row>
    <row r="448" spans="1:8">
      <c r="A448">
        <v>206</v>
      </c>
      <c r="B448" s="1">
        <v>41207.125</v>
      </c>
      <c r="C448">
        <v>28.853000000000002</v>
      </c>
      <c r="D448" t="s">
        <v>10</v>
      </c>
      <c r="E448" t="s">
        <v>24</v>
      </c>
    </row>
    <row r="449" spans="1:5">
      <c r="A449">
        <v>207</v>
      </c>
      <c r="B449" s="1">
        <v>41207.166666666664</v>
      </c>
      <c r="C449">
        <v>28.456</v>
      </c>
      <c r="D449" t="s">
        <v>10</v>
      </c>
      <c r="E449" t="s">
        <v>24</v>
      </c>
    </row>
    <row r="450" spans="1:5">
      <c r="A450">
        <v>208</v>
      </c>
      <c r="B450" s="1">
        <v>41207.208333333336</v>
      </c>
      <c r="C450">
        <v>28.853000000000002</v>
      </c>
      <c r="D450" t="s">
        <v>10</v>
      </c>
      <c r="E450" t="s">
        <v>24</v>
      </c>
    </row>
    <row r="451" spans="1:5">
      <c r="A451">
        <v>209</v>
      </c>
      <c r="B451" s="1">
        <v>41207.25</v>
      </c>
      <c r="C451">
        <v>28.952999999999999</v>
      </c>
      <c r="D451" t="s">
        <v>10</v>
      </c>
      <c r="E451" t="s">
        <v>24</v>
      </c>
    </row>
    <row r="452" spans="1:5">
      <c r="A452">
        <v>210</v>
      </c>
      <c r="B452" s="1">
        <v>41207.291666666664</v>
      </c>
      <c r="C452">
        <v>29.251999999999999</v>
      </c>
      <c r="D452" t="s">
        <v>10</v>
      </c>
      <c r="E452" t="s">
        <v>24</v>
      </c>
    </row>
    <row r="453" spans="1:5">
      <c r="A453">
        <v>211</v>
      </c>
      <c r="B453" s="1">
        <v>41207.333333333336</v>
      </c>
      <c r="C453">
        <v>29.152000000000001</v>
      </c>
      <c r="D453" t="s">
        <v>10</v>
      </c>
      <c r="E453" t="s">
        <v>24</v>
      </c>
    </row>
    <row r="454" spans="1:5">
      <c r="A454">
        <v>212</v>
      </c>
      <c r="B454" s="1">
        <v>41207.375</v>
      </c>
      <c r="C454">
        <v>29.352</v>
      </c>
      <c r="D454" t="s">
        <v>10</v>
      </c>
      <c r="E454" t="s">
        <v>24</v>
      </c>
    </row>
    <row r="455" spans="1:5">
      <c r="A455">
        <v>213</v>
      </c>
      <c r="B455" s="1">
        <v>41207.416666666664</v>
      </c>
      <c r="C455">
        <v>30.053999999999998</v>
      </c>
      <c r="D455" t="s">
        <v>10</v>
      </c>
      <c r="E455" t="s">
        <v>24</v>
      </c>
    </row>
    <row r="456" spans="1:5">
      <c r="A456">
        <v>214</v>
      </c>
      <c r="B456" s="1">
        <v>41207.458333333336</v>
      </c>
      <c r="C456">
        <v>29.552</v>
      </c>
      <c r="D456" t="s">
        <v>10</v>
      </c>
      <c r="E456" t="s">
        <v>24</v>
      </c>
    </row>
    <row r="457" spans="1:5">
      <c r="A457">
        <v>215</v>
      </c>
      <c r="B457" s="1">
        <v>41207.5</v>
      </c>
      <c r="C457">
        <v>29.652000000000001</v>
      </c>
      <c r="D457" t="s">
        <v>10</v>
      </c>
      <c r="E457" t="s">
        <v>24</v>
      </c>
    </row>
    <row r="458" spans="1:5">
      <c r="A458">
        <v>216</v>
      </c>
      <c r="B458" s="1">
        <v>41207.541666666664</v>
      </c>
      <c r="C458">
        <v>29.652000000000001</v>
      </c>
      <c r="D458" t="s">
        <v>10</v>
      </c>
      <c r="E458" t="s">
        <v>24</v>
      </c>
    </row>
    <row r="459" spans="1:5">
      <c r="A459">
        <v>217</v>
      </c>
      <c r="B459" s="1">
        <v>41207.583333333336</v>
      </c>
      <c r="C459">
        <v>29.652000000000001</v>
      </c>
      <c r="D459" t="s">
        <v>10</v>
      </c>
      <c r="E459" t="s">
        <v>24</v>
      </c>
    </row>
    <row r="460" spans="1:5">
      <c r="A460">
        <v>218</v>
      </c>
      <c r="B460" s="1">
        <v>41207.625</v>
      </c>
      <c r="C460">
        <v>29.452000000000002</v>
      </c>
      <c r="D460" t="s">
        <v>10</v>
      </c>
      <c r="E460" t="s">
        <v>24</v>
      </c>
    </row>
    <row r="461" spans="1:5">
      <c r="A461">
        <v>219</v>
      </c>
      <c r="B461" s="1">
        <v>41207.666666666664</v>
      </c>
      <c r="C461">
        <v>28.952999999999999</v>
      </c>
      <c r="D461" t="s">
        <v>10</v>
      </c>
      <c r="E461" t="s">
        <v>24</v>
      </c>
    </row>
    <row r="462" spans="1:5">
      <c r="A462">
        <v>220</v>
      </c>
      <c r="B462" s="1">
        <v>41207.708333333336</v>
      </c>
      <c r="C462">
        <v>29.251999999999999</v>
      </c>
      <c r="D462" t="s">
        <v>10</v>
      </c>
      <c r="E462" t="s">
        <v>24</v>
      </c>
    </row>
    <row r="463" spans="1:5">
      <c r="A463">
        <v>221</v>
      </c>
      <c r="B463" s="1">
        <v>41207.75</v>
      </c>
      <c r="C463">
        <v>28.853000000000002</v>
      </c>
      <c r="D463" t="s">
        <v>10</v>
      </c>
      <c r="E463" t="s">
        <v>24</v>
      </c>
    </row>
    <row r="464" spans="1:5">
      <c r="A464">
        <v>222</v>
      </c>
      <c r="B464" s="1">
        <v>41207.791666666664</v>
      </c>
      <c r="C464">
        <v>28.655000000000001</v>
      </c>
      <c r="D464" t="s">
        <v>10</v>
      </c>
      <c r="E464" t="s">
        <v>24</v>
      </c>
    </row>
    <row r="465" spans="1:8">
      <c r="A465">
        <v>223</v>
      </c>
      <c r="B465" s="1">
        <v>41207.833333333336</v>
      </c>
      <c r="C465">
        <v>28.754000000000001</v>
      </c>
      <c r="D465" t="s">
        <v>10</v>
      </c>
      <c r="E465" t="s">
        <v>24</v>
      </c>
    </row>
    <row r="466" spans="1:8">
      <c r="A466">
        <v>224</v>
      </c>
      <c r="B466" s="1">
        <v>41207.875</v>
      </c>
      <c r="C466">
        <v>28.754000000000001</v>
      </c>
      <c r="D466" t="s">
        <v>10</v>
      </c>
      <c r="E466" t="s">
        <v>24</v>
      </c>
    </row>
    <row r="467" spans="1:8">
      <c r="A467">
        <v>225</v>
      </c>
      <c r="B467" s="1">
        <v>41207.916666666664</v>
      </c>
      <c r="C467">
        <v>28.754000000000001</v>
      </c>
      <c r="D467" t="s">
        <v>10</v>
      </c>
      <c r="E467" t="s">
        <v>24</v>
      </c>
    </row>
    <row r="468" spans="1:8">
      <c r="A468">
        <v>226</v>
      </c>
      <c r="B468" s="1">
        <v>41207.958333333336</v>
      </c>
      <c r="C468">
        <v>28.754000000000001</v>
      </c>
      <c r="D468" t="s">
        <v>10</v>
      </c>
      <c r="E468" t="s">
        <v>24</v>
      </c>
    </row>
    <row r="469" spans="1:8">
      <c r="A469">
        <v>227</v>
      </c>
      <c r="B469" s="1">
        <v>41208</v>
      </c>
      <c r="C469">
        <v>28.754000000000001</v>
      </c>
      <c r="D469" t="s">
        <v>10</v>
      </c>
      <c r="E469" t="s">
        <v>24</v>
      </c>
      <c r="F469">
        <f>AVERAGE(C469:C483)</f>
        <v>29.38</v>
      </c>
      <c r="G469" t="s">
        <v>18</v>
      </c>
      <c r="H469" s="4">
        <v>41208</v>
      </c>
    </row>
    <row r="470" spans="1:8">
      <c r="A470">
        <v>228</v>
      </c>
      <c r="B470" s="1">
        <v>41208.041666666664</v>
      </c>
      <c r="C470">
        <v>28.853000000000002</v>
      </c>
      <c r="D470" t="s">
        <v>10</v>
      </c>
      <c r="E470" t="s">
        <v>24</v>
      </c>
      <c r="F470">
        <f>MIN(C469:C483)</f>
        <v>28.754000000000001</v>
      </c>
      <c r="G470" t="s">
        <v>19</v>
      </c>
      <c r="H470" s="4">
        <v>41208</v>
      </c>
    </row>
    <row r="471" spans="1:8">
      <c r="A471">
        <v>229</v>
      </c>
      <c r="B471" s="1">
        <v>41208.083333333336</v>
      </c>
      <c r="C471">
        <v>28.754000000000001</v>
      </c>
      <c r="D471" t="s">
        <v>10</v>
      </c>
      <c r="E471" t="s">
        <v>24</v>
      </c>
      <c r="F471">
        <f>MAX(C469:C483)</f>
        <v>30.457000000000001</v>
      </c>
      <c r="G471" t="s">
        <v>20</v>
      </c>
      <c r="H471" s="4">
        <v>41208</v>
      </c>
    </row>
    <row r="472" spans="1:8">
      <c r="A472">
        <v>230</v>
      </c>
      <c r="B472" s="1">
        <v>41208.125</v>
      </c>
      <c r="C472">
        <v>28.853000000000002</v>
      </c>
      <c r="D472" t="s">
        <v>10</v>
      </c>
      <c r="E472" t="s">
        <v>24</v>
      </c>
    </row>
    <row r="473" spans="1:8">
      <c r="A473">
        <v>231</v>
      </c>
      <c r="B473" s="1">
        <v>41208.166666666664</v>
      </c>
      <c r="C473">
        <v>28.853000000000002</v>
      </c>
      <c r="D473" t="s">
        <v>10</v>
      </c>
      <c r="E473" t="s">
        <v>24</v>
      </c>
    </row>
    <row r="474" spans="1:8">
      <c r="A474">
        <v>232</v>
      </c>
      <c r="B474" s="1">
        <v>41208.208333333336</v>
      </c>
      <c r="C474">
        <v>28.853000000000002</v>
      </c>
      <c r="D474" t="s">
        <v>10</v>
      </c>
      <c r="E474" t="s">
        <v>24</v>
      </c>
    </row>
    <row r="475" spans="1:8">
      <c r="A475">
        <v>233</v>
      </c>
      <c r="B475" s="1">
        <v>41208.25</v>
      </c>
      <c r="C475">
        <v>28.853000000000002</v>
      </c>
      <c r="D475" t="s">
        <v>10</v>
      </c>
      <c r="E475" t="s">
        <v>24</v>
      </c>
    </row>
    <row r="476" spans="1:8">
      <c r="A476">
        <v>234</v>
      </c>
      <c r="B476" s="1">
        <v>41208.291666666664</v>
      </c>
      <c r="C476">
        <v>29.251999999999999</v>
      </c>
      <c r="D476" t="s">
        <v>10</v>
      </c>
      <c r="E476" t="s">
        <v>24</v>
      </c>
    </row>
    <row r="477" spans="1:8">
      <c r="A477">
        <v>235</v>
      </c>
      <c r="B477" s="1">
        <v>41208.333333333336</v>
      </c>
      <c r="C477">
        <v>29.853000000000002</v>
      </c>
      <c r="D477" t="s">
        <v>10</v>
      </c>
      <c r="E477" t="s">
        <v>24</v>
      </c>
    </row>
    <row r="478" spans="1:8">
      <c r="A478">
        <v>236</v>
      </c>
      <c r="B478" s="1">
        <v>41208.375</v>
      </c>
      <c r="C478">
        <v>30.254999999999999</v>
      </c>
      <c r="D478" t="s">
        <v>10</v>
      </c>
      <c r="E478" t="s">
        <v>24</v>
      </c>
    </row>
    <row r="479" spans="1:8">
      <c r="A479">
        <v>237</v>
      </c>
      <c r="B479" s="1">
        <v>41208.416666666664</v>
      </c>
      <c r="C479">
        <v>29.652000000000001</v>
      </c>
      <c r="D479" t="s">
        <v>10</v>
      </c>
      <c r="E479" t="s">
        <v>24</v>
      </c>
    </row>
    <row r="480" spans="1:8">
      <c r="A480">
        <v>238</v>
      </c>
      <c r="B480" s="1">
        <v>41208.458333333336</v>
      </c>
      <c r="C480">
        <v>29.853000000000002</v>
      </c>
      <c r="D480" t="s">
        <v>10</v>
      </c>
      <c r="E480" t="s">
        <v>24</v>
      </c>
    </row>
    <row r="481" spans="1:5">
      <c r="A481">
        <v>239</v>
      </c>
      <c r="B481" s="1">
        <v>41208.5</v>
      </c>
      <c r="C481">
        <v>30.457000000000001</v>
      </c>
      <c r="D481" t="s">
        <v>10</v>
      </c>
      <c r="E481" t="s">
        <v>24</v>
      </c>
    </row>
    <row r="482" spans="1:5">
      <c r="A482">
        <v>240</v>
      </c>
      <c r="B482" s="1">
        <v>41208.541666666664</v>
      </c>
      <c r="C482">
        <v>29.652000000000001</v>
      </c>
      <c r="D482" t="s">
        <v>10</v>
      </c>
      <c r="E482" t="s">
        <v>24</v>
      </c>
    </row>
    <row r="483" spans="1:5">
      <c r="A483">
        <v>241</v>
      </c>
      <c r="B483" s="1">
        <v>41208.583333333336</v>
      </c>
      <c r="C483">
        <v>29.952999999999999</v>
      </c>
      <c r="D483" t="s">
        <v>10</v>
      </c>
      <c r="E483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724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Sheet3</vt:lpstr>
      <vt:lpstr>All</vt:lpstr>
      <vt:lpstr>1m</vt:lpstr>
      <vt:lpstr>3m</vt:lpstr>
      <vt:lpstr>Sheet1</vt:lpstr>
      <vt:lpstr>All2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Charlotte Runzel</cp:lastModifiedBy>
  <dcterms:created xsi:type="dcterms:W3CDTF">2016-11-14T21:28:55Z</dcterms:created>
  <dcterms:modified xsi:type="dcterms:W3CDTF">2016-12-14T18:02:03Z</dcterms:modified>
</cp:coreProperties>
</file>