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Figure 2" sheetId="10" r:id="rId1"/>
  </sheets>
  <calcPr calcId="124519"/>
</workbook>
</file>

<file path=xl/sharedStrings.xml><?xml version="1.0" encoding="utf-8"?>
<sst xmlns="http://schemas.openxmlformats.org/spreadsheetml/2006/main" count="109" uniqueCount="67">
  <si>
    <t>Carpinus pubescens</t>
  </si>
  <si>
    <t>Zanthoxylum planispinum Sieb.et Zucc.</t>
  </si>
  <si>
    <t>Cinnamomum glanduliferum</t>
  </si>
  <si>
    <t>Cyclobalanopsis gracilis</t>
  </si>
  <si>
    <t>Platycarya longipes</t>
  </si>
  <si>
    <t>Hydrocarbon</t>
  </si>
  <si>
    <t>dispersion ratio</t>
  </si>
  <si>
    <t>Phenolic ether</t>
    <phoneticPr fontId="1" type="noConversion"/>
  </si>
  <si>
    <t>dispersion coefficient</t>
    <phoneticPr fontId="1" type="noConversion"/>
  </si>
  <si>
    <t>Total amino acids</t>
  </si>
  <si>
    <t>Phenolic compound</t>
  </si>
  <si>
    <t>Free amino acid</t>
  </si>
  <si>
    <t>dispersion coefficient</t>
    <phoneticPr fontId="1" type="noConversion"/>
  </si>
  <si>
    <t>Degree of aggregate</t>
    <phoneticPr fontId="1" type="noConversion"/>
  </si>
  <si>
    <t>Aggregation statu</t>
    <phoneticPr fontId="1" type="noConversion"/>
  </si>
  <si>
    <t xml:space="preserve">Cladrastis platycarpa  </t>
  </si>
  <si>
    <t>Ilex chinensis</t>
  </si>
  <si>
    <t>Rhamnella martinii</t>
  </si>
  <si>
    <t xml:space="preserve">Toddalia asiatica </t>
  </si>
  <si>
    <t>Swida wilsoniana</t>
  </si>
  <si>
    <t>Vitex canescens</t>
  </si>
  <si>
    <t xml:space="preserve">Pyracantha atalantioides </t>
  </si>
  <si>
    <t xml:space="preserve">Ilex corallina  </t>
  </si>
  <si>
    <t>Diospyros cathayensis</t>
  </si>
  <si>
    <t>Lindera communis</t>
  </si>
  <si>
    <t>Ligustrum sinense</t>
  </si>
  <si>
    <t xml:space="preserve">Diospyros kaki var. silvestris </t>
  </si>
  <si>
    <t xml:space="preserve">Nothopanax davidii </t>
  </si>
  <si>
    <t>Cudrania tricuspidata</t>
  </si>
  <si>
    <t xml:space="preserve">tree species </t>
    <phoneticPr fontId="1" type="noConversion"/>
  </si>
  <si>
    <t>No.</t>
    <phoneticPr fontId="1" type="noConversion"/>
  </si>
  <si>
    <t xml:space="preserve">Ligustrum lucidum  </t>
  </si>
  <si>
    <t xml:space="preserve"> Ilex chinensis  </t>
  </si>
  <si>
    <t xml:space="preserve">Cinnamomum glanduliferum  </t>
  </si>
  <si>
    <t xml:space="preserve">Machilus microcarpa  </t>
  </si>
  <si>
    <t>Lithocarpus glaber (Thunb.) Nakai</t>
  </si>
  <si>
    <t xml:space="preserve">Cyclobalanopsis glauca  </t>
  </si>
  <si>
    <t>Lithocarpus confinis Huang</t>
  </si>
  <si>
    <t xml:space="preserve">Diospyros cathayensis  </t>
  </si>
  <si>
    <t xml:space="preserve">Cyclobalanopsis gracilis </t>
  </si>
  <si>
    <t xml:space="preserve">Itea yunnanensis  </t>
  </si>
  <si>
    <t xml:space="preserve"> Mallotus philippensis  </t>
  </si>
  <si>
    <t xml:space="preserve"> tea chinensis Hook.et Arn.var.oblonga</t>
  </si>
  <si>
    <t>Ilex memecylifolia</t>
  </si>
  <si>
    <t xml:space="preserve">Elaeagnus pungens  </t>
  </si>
  <si>
    <t xml:space="preserve">Nothopanax davidii  </t>
  </si>
  <si>
    <t xml:space="preserve">Clerodendrum mandarinorum  </t>
  </si>
  <si>
    <t>Tetradium glabrifolium</t>
  </si>
  <si>
    <t xml:space="preserve"> Quercus aliena  </t>
  </si>
  <si>
    <t xml:space="preserve">Vitex canescens  </t>
  </si>
  <si>
    <t xml:space="preserve">Carpinus pubescens  </t>
  </si>
  <si>
    <t xml:space="preserve">Platycarya longipes  </t>
  </si>
  <si>
    <t xml:space="preserve">Albizia kalkora (Roxb.)Prain </t>
  </si>
  <si>
    <t xml:space="preserve">Celtis sinensis  </t>
  </si>
  <si>
    <t xml:space="preserve">Broussonetia papyifera  </t>
  </si>
  <si>
    <t xml:space="preserve">Catalpa fargesii f. duclouxii </t>
  </si>
  <si>
    <t xml:space="preserve">Liquidambar formosana  </t>
  </si>
  <si>
    <t xml:space="preserve">Swida wilsoniana  </t>
  </si>
  <si>
    <t xml:space="preserve">Armeniaca mume  </t>
  </si>
  <si>
    <t xml:space="preserve">Cudrania tricuspidata  </t>
  </si>
  <si>
    <t xml:space="preserve">Rhamnella martinii  </t>
  </si>
  <si>
    <t xml:space="preserve">Rhus chinensis  </t>
  </si>
  <si>
    <t xml:space="preserve">Litsea cubeba  </t>
  </si>
  <si>
    <t xml:space="preserve">Viburnum chinshanense  </t>
  </si>
  <si>
    <t xml:space="preserve">Ligustrum sinense  </t>
  </si>
  <si>
    <t>Evodia trichotoma (Lour.) Pierre var. pubescens Huang</t>
  </si>
  <si>
    <t>Total sugar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</si>
</sst>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仿宋_GB2312"/>
      <family val="1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i/>
      <sz val="9"/>
      <color theme="1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9"/>
      <color rgb="FFFF0000"/>
      <name val="宋体"/>
      <family val="3"/>
      <charset val="134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0.5"/>
      <color rgb="FFFF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4" fillId="0" borderId="0" xfId="0" applyFont="1">
      <alignment vertical="center"/>
    </xf>
    <xf numFmtId="0" fontId="1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6" fillId="0" borderId="0" xfId="0" applyFont="1">
      <alignment vertical="center"/>
    </xf>
    <xf numFmtId="0" fontId="13" fillId="0" borderId="0" xfId="0" applyFont="1" applyAlignment="1">
      <alignment horizontal="center" vertical="top" wrapText="1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9.4122464852934365E-2"/>
          <c:y val="9.5252130045118399E-2"/>
          <c:w val="0.61110033957389742"/>
          <c:h val="0.75457830612789112"/>
        </c:manualLayout>
      </c:layout>
      <c:scatterChart>
        <c:scatterStyle val="lineMarker"/>
        <c:ser>
          <c:idx val="0"/>
          <c:order val="0"/>
          <c:tx>
            <c:strRef>
              <c:f>'Figure 2'!$H$2</c:f>
              <c:strCache>
                <c:ptCount val="1"/>
                <c:pt idx="0">
                  <c:v>Aggregation statu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6717513067488011"/>
                  <c:y val="-5.1997880744648436E-2"/>
                </c:manualLayout>
              </c:layout>
              <c:numFmt formatCode="General" sourceLinked="0"/>
            </c:trendlineLbl>
          </c:trendline>
          <c:xVal>
            <c:numRef>
              <c:f>'Figure 2'!$G$3:$G$21</c:f>
              <c:numCache>
                <c:formatCode>General</c:formatCode>
                <c:ptCount val="19"/>
                <c:pt idx="0">
                  <c:v>31.849</c:v>
                </c:pt>
                <c:pt idx="1">
                  <c:v>38.881999999999998</c:v>
                </c:pt>
                <c:pt idx="2">
                  <c:v>44.607999999999997</c:v>
                </c:pt>
                <c:pt idx="3">
                  <c:v>48.369</c:v>
                </c:pt>
                <c:pt idx="4">
                  <c:v>41.098999999999997</c:v>
                </c:pt>
                <c:pt idx="5">
                  <c:v>36.491</c:v>
                </c:pt>
                <c:pt idx="6">
                  <c:v>34.896999999999998</c:v>
                </c:pt>
                <c:pt idx="7">
                  <c:v>44.055999999999997</c:v>
                </c:pt>
                <c:pt idx="8">
                  <c:v>49.661999999999999</c:v>
                </c:pt>
                <c:pt idx="9">
                  <c:v>31.291</c:v>
                </c:pt>
                <c:pt idx="10">
                  <c:v>31.873000000000001</c:v>
                </c:pt>
                <c:pt idx="11">
                  <c:v>29.312000000000001</c:v>
                </c:pt>
                <c:pt idx="12">
                  <c:v>18.984000000000002</c:v>
                </c:pt>
                <c:pt idx="13">
                  <c:v>40.235999999999997</c:v>
                </c:pt>
                <c:pt idx="14">
                  <c:v>37.075000000000003</c:v>
                </c:pt>
                <c:pt idx="15">
                  <c:v>37.085000000000001</c:v>
                </c:pt>
                <c:pt idx="16">
                  <c:v>26.105</c:v>
                </c:pt>
                <c:pt idx="17">
                  <c:v>49.591999999999999</c:v>
                </c:pt>
                <c:pt idx="18">
                  <c:v>36.72</c:v>
                </c:pt>
              </c:numCache>
            </c:numRef>
          </c:xVal>
          <c:yVal>
            <c:numRef>
              <c:f>'Figure 2'!$H$3:$H$21</c:f>
              <c:numCache>
                <c:formatCode>General</c:formatCode>
                <c:ptCount val="19"/>
                <c:pt idx="0">
                  <c:v>62.42</c:v>
                </c:pt>
                <c:pt idx="1">
                  <c:v>64.47</c:v>
                </c:pt>
                <c:pt idx="2">
                  <c:v>59.68</c:v>
                </c:pt>
                <c:pt idx="3">
                  <c:v>59.03</c:v>
                </c:pt>
                <c:pt idx="4">
                  <c:v>60.49</c:v>
                </c:pt>
                <c:pt idx="5">
                  <c:v>62.58</c:v>
                </c:pt>
                <c:pt idx="6">
                  <c:v>49.5</c:v>
                </c:pt>
                <c:pt idx="7">
                  <c:v>69.42</c:v>
                </c:pt>
                <c:pt idx="8">
                  <c:v>70.489999999999995</c:v>
                </c:pt>
                <c:pt idx="9">
                  <c:v>53.09</c:v>
                </c:pt>
                <c:pt idx="10">
                  <c:v>48.07</c:v>
                </c:pt>
                <c:pt idx="11">
                  <c:v>31.85</c:v>
                </c:pt>
                <c:pt idx="12">
                  <c:v>60.76</c:v>
                </c:pt>
                <c:pt idx="13">
                  <c:v>52</c:v>
                </c:pt>
                <c:pt idx="14">
                  <c:v>54</c:v>
                </c:pt>
                <c:pt idx="15">
                  <c:v>59.19</c:v>
                </c:pt>
                <c:pt idx="16">
                  <c:v>56.69</c:v>
                </c:pt>
                <c:pt idx="17">
                  <c:v>65.62</c:v>
                </c:pt>
                <c:pt idx="18">
                  <c:v>59.23</c:v>
                </c:pt>
              </c:numCache>
            </c:numRef>
          </c:yVal>
        </c:ser>
        <c:ser>
          <c:idx val="1"/>
          <c:order val="1"/>
          <c:tx>
            <c:strRef>
              <c:f>'Figure 2'!$I$2</c:f>
              <c:strCache>
                <c:ptCount val="1"/>
                <c:pt idx="0">
                  <c:v>dispersion ratio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2956323926677671"/>
                  <c:y val="8.8540727617644061E-2"/>
                </c:manualLayout>
              </c:layout>
              <c:numFmt formatCode="General" sourceLinked="0"/>
            </c:trendlineLbl>
          </c:trendline>
          <c:trendline>
            <c:trendlineType val="linear"/>
          </c:trendline>
          <c:xVal>
            <c:numRef>
              <c:f>'Figure 2'!$G$3:$G$21</c:f>
              <c:numCache>
                <c:formatCode>General</c:formatCode>
                <c:ptCount val="19"/>
                <c:pt idx="0">
                  <c:v>31.849</c:v>
                </c:pt>
                <c:pt idx="1">
                  <c:v>38.881999999999998</c:v>
                </c:pt>
                <c:pt idx="2">
                  <c:v>44.607999999999997</c:v>
                </c:pt>
                <c:pt idx="3">
                  <c:v>48.369</c:v>
                </c:pt>
                <c:pt idx="4">
                  <c:v>41.098999999999997</c:v>
                </c:pt>
                <c:pt idx="5">
                  <c:v>36.491</c:v>
                </c:pt>
                <c:pt idx="6">
                  <c:v>34.896999999999998</c:v>
                </c:pt>
                <c:pt idx="7">
                  <c:v>44.055999999999997</c:v>
                </c:pt>
                <c:pt idx="8">
                  <c:v>49.661999999999999</c:v>
                </c:pt>
                <c:pt idx="9">
                  <c:v>31.291</c:v>
                </c:pt>
                <c:pt idx="10">
                  <c:v>31.873000000000001</c:v>
                </c:pt>
                <c:pt idx="11">
                  <c:v>29.312000000000001</c:v>
                </c:pt>
                <c:pt idx="12">
                  <c:v>18.984000000000002</c:v>
                </c:pt>
                <c:pt idx="13">
                  <c:v>40.235999999999997</c:v>
                </c:pt>
                <c:pt idx="14">
                  <c:v>37.075000000000003</c:v>
                </c:pt>
                <c:pt idx="15">
                  <c:v>37.085000000000001</c:v>
                </c:pt>
                <c:pt idx="16">
                  <c:v>26.105</c:v>
                </c:pt>
                <c:pt idx="17">
                  <c:v>49.591999999999999</c:v>
                </c:pt>
                <c:pt idx="18">
                  <c:v>36.72</c:v>
                </c:pt>
              </c:numCache>
            </c:numRef>
          </c:xVal>
          <c:yVal>
            <c:numRef>
              <c:f>'Figure 2'!$I$3:$I$21</c:f>
              <c:numCache>
                <c:formatCode>General</c:formatCode>
                <c:ptCount val="19"/>
                <c:pt idx="0">
                  <c:v>28.69</c:v>
                </c:pt>
                <c:pt idx="1">
                  <c:v>24.95</c:v>
                </c:pt>
                <c:pt idx="2">
                  <c:v>29.55</c:v>
                </c:pt>
                <c:pt idx="3">
                  <c:v>31.81</c:v>
                </c:pt>
                <c:pt idx="4">
                  <c:v>28.23</c:v>
                </c:pt>
                <c:pt idx="5">
                  <c:v>24.55</c:v>
                </c:pt>
                <c:pt idx="6">
                  <c:v>42.01</c:v>
                </c:pt>
                <c:pt idx="7">
                  <c:v>16.93</c:v>
                </c:pt>
                <c:pt idx="8">
                  <c:v>19.100000000000001</c:v>
                </c:pt>
                <c:pt idx="9">
                  <c:v>38.72</c:v>
                </c:pt>
                <c:pt idx="10">
                  <c:v>46.99</c:v>
                </c:pt>
                <c:pt idx="11">
                  <c:v>55.53</c:v>
                </c:pt>
                <c:pt idx="12">
                  <c:v>27.93</c:v>
                </c:pt>
                <c:pt idx="13">
                  <c:v>39.65</c:v>
                </c:pt>
                <c:pt idx="14">
                  <c:v>36.33</c:v>
                </c:pt>
                <c:pt idx="15">
                  <c:v>28.56</c:v>
                </c:pt>
                <c:pt idx="16">
                  <c:v>34.35</c:v>
                </c:pt>
                <c:pt idx="17">
                  <c:v>24.38</c:v>
                </c:pt>
                <c:pt idx="18">
                  <c:v>30.36</c:v>
                </c:pt>
              </c:numCache>
            </c:numRef>
          </c:yVal>
        </c:ser>
        <c:axId val="222780800"/>
        <c:axId val="119014528"/>
      </c:scatterChart>
      <c:valAx>
        <c:axId val="222780800"/>
        <c:scaling>
          <c:orientation val="minMax"/>
        </c:scaling>
        <c:axPos val="b"/>
        <c:numFmt formatCode="General" sourceLinked="1"/>
        <c:tickLblPos val="nextTo"/>
        <c:crossAx val="119014528"/>
        <c:crosses val="autoZero"/>
        <c:crossBetween val="midCat"/>
      </c:valAx>
      <c:valAx>
        <c:axId val="119014528"/>
        <c:scaling>
          <c:orientation val="minMax"/>
        </c:scaling>
        <c:axPos val="l"/>
        <c:numFmt formatCode="General" sourceLinked="1"/>
        <c:tickLblPos val="nextTo"/>
        <c:crossAx val="222780800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273550277394456"/>
          <c:y val="0.31230175697737722"/>
          <c:w val="0.25325103039860403"/>
          <c:h val="0.58073012612979868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9.8498448879465059E-2"/>
          <c:y val="5.1330534099373132E-2"/>
          <c:w val="0.79896804696068269"/>
          <c:h val="0.7984999319242998"/>
        </c:manualLayout>
      </c:layout>
      <c:scatterChart>
        <c:scatterStyle val="lineMarker"/>
        <c:ser>
          <c:idx val="0"/>
          <c:order val="0"/>
          <c:tx>
            <c:strRef>
              <c:f>'Figure 2'!$S$3</c:f>
              <c:strCache>
                <c:ptCount val="1"/>
                <c:pt idx="0">
                  <c:v>Aggregation statu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2'!$R$4:$R$45</c:f>
              <c:numCache>
                <c:formatCode>General</c:formatCode>
                <c:ptCount val="42"/>
                <c:pt idx="0">
                  <c:v>1.1100000000000001</c:v>
                </c:pt>
                <c:pt idx="1">
                  <c:v>1.59</c:v>
                </c:pt>
                <c:pt idx="2">
                  <c:v>1.51</c:v>
                </c:pt>
                <c:pt idx="3">
                  <c:v>0.64</c:v>
                </c:pt>
                <c:pt idx="4">
                  <c:v>0.5</c:v>
                </c:pt>
                <c:pt idx="5">
                  <c:v>0.64</c:v>
                </c:pt>
                <c:pt idx="6">
                  <c:v>0.51</c:v>
                </c:pt>
                <c:pt idx="7">
                  <c:v>0.86</c:v>
                </c:pt>
                <c:pt idx="8">
                  <c:v>1.1100000000000001</c:v>
                </c:pt>
                <c:pt idx="9">
                  <c:v>1.49</c:v>
                </c:pt>
                <c:pt idx="10">
                  <c:v>1.95</c:v>
                </c:pt>
                <c:pt idx="11">
                  <c:v>0.8</c:v>
                </c:pt>
                <c:pt idx="12">
                  <c:v>0.27</c:v>
                </c:pt>
                <c:pt idx="13">
                  <c:v>0.66</c:v>
                </c:pt>
                <c:pt idx="14">
                  <c:v>0.49</c:v>
                </c:pt>
                <c:pt idx="15">
                  <c:v>1.03</c:v>
                </c:pt>
                <c:pt idx="16">
                  <c:v>1.31</c:v>
                </c:pt>
                <c:pt idx="17">
                  <c:v>0.67</c:v>
                </c:pt>
                <c:pt idx="18">
                  <c:v>0.94</c:v>
                </c:pt>
                <c:pt idx="19">
                  <c:v>0.28999999999999998</c:v>
                </c:pt>
                <c:pt idx="20">
                  <c:v>1.68</c:v>
                </c:pt>
                <c:pt idx="21">
                  <c:v>1.17</c:v>
                </c:pt>
                <c:pt idx="22">
                  <c:v>0.92</c:v>
                </c:pt>
                <c:pt idx="23">
                  <c:v>1.25</c:v>
                </c:pt>
                <c:pt idx="24">
                  <c:v>1.64</c:v>
                </c:pt>
                <c:pt idx="25">
                  <c:v>1.05</c:v>
                </c:pt>
                <c:pt idx="26">
                  <c:v>1.24</c:v>
                </c:pt>
                <c:pt idx="27">
                  <c:v>1.27</c:v>
                </c:pt>
                <c:pt idx="28">
                  <c:v>1.24</c:v>
                </c:pt>
                <c:pt idx="29">
                  <c:v>0.92</c:v>
                </c:pt>
                <c:pt idx="30">
                  <c:v>2.2599999999999998</c:v>
                </c:pt>
                <c:pt idx="31">
                  <c:v>1.47</c:v>
                </c:pt>
                <c:pt idx="32">
                  <c:v>0.64</c:v>
                </c:pt>
                <c:pt idx="33">
                  <c:v>0.93</c:v>
                </c:pt>
                <c:pt idx="34">
                  <c:v>0.27</c:v>
                </c:pt>
                <c:pt idx="35">
                  <c:v>1.25</c:v>
                </c:pt>
                <c:pt idx="36">
                  <c:v>1.81</c:v>
                </c:pt>
                <c:pt idx="37">
                  <c:v>1.85</c:v>
                </c:pt>
                <c:pt idx="38">
                  <c:v>0.73</c:v>
                </c:pt>
                <c:pt idx="39">
                  <c:v>1.2</c:v>
                </c:pt>
                <c:pt idx="40">
                  <c:v>0.54</c:v>
                </c:pt>
                <c:pt idx="41">
                  <c:v>0.68</c:v>
                </c:pt>
              </c:numCache>
            </c:numRef>
          </c:xVal>
          <c:yVal>
            <c:numRef>
              <c:f>'Figure 2'!$S$4:$S$45</c:f>
              <c:numCache>
                <c:formatCode>General</c:formatCode>
                <c:ptCount val="42"/>
                <c:pt idx="0">
                  <c:v>48.63</c:v>
                </c:pt>
                <c:pt idx="1">
                  <c:v>64.47</c:v>
                </c:pt>
                <c:pt idx="2">
                  <c:v>56.69</c:v>
                </c:pt>
                <c:pt idx="3">
                  <c:v>59.84</c:v>
                </c:pt>
                <c:pt idx="4">
                  <c:v>33.090000000000003</c:v>
                </c:pt>
                <c:pt idx="5">
                  <c:v>35.14</c:v>
                </c:pt>
                <c:pt idx="6">
                  <c:v>40.17</c:v>
                </c:pt>
                <c:pt idx="7">
                  <c:v>70.489999999999995</c:v>
                </c:pt>
                <c:pt idx="8">
                  <c:v>53.09</c:v>
                </c:pt>
                <c:pt idx="9">
                  <c:v>60.78</c:v>
                </c:pt>
                <c:pt idx="10">
                  <c:v>69.42</c:v>
                </c:pt>
                <c:pt idx="11">
                  <c:v>48.07</c:v>
                </c:pt>
                <c:pt idx="12">
                  <c:v>38.82</c:v>
                </c:pt>
                <c:pt idx="13">
                  <c:v>27.97</c:v>
                </c:pt>
                <c:pt idx="14">
                  <c:v>22.77</c:v>
                </c:pt>
                <c:pt idx="15">
                  <c:v>46.47</c:v>
                </c:pt>
                <c:pt idx="16">
                  <c:v>59.23</c:v>
                </c:pt>
                <c:pt idx="17">
                  <c:v>49.5</c:v>
                </c:pt>
                <c:pt idx="18">
                  <c:v>52</c:v>
                </c:pt>
                <c:pt idx="19">
                  <c:v>26.44</c:v>
                </c:pt>
                <c:pt idx="20">
                  <c:v>59.03</c:v>
                </c:pt>
                <c:pt idx="21">
                  <c:v>67.61</c:v>
                </c:pt>
                <c:pt idx="22">
                  <c:v>49.39</c:v>
                </c:pt>
                <c:pt idx="23">
                  <c:v>62.58</c:v>
                </c:pt>
                <c:pt idx="24">
                  <c:v>59.19</c:v>
                </c:pt>
                <c:pt idx="25">
                  <c:v>54</c:v>
                </c:pt>
                <c:pt idx="26">
                  <c:v>62.42</c:v>
                </c:pt>
                <c:pt idx="27">
                  <c:v>61.68</c:v>
                </c:pt>
                <c:pt idx="28">
                  <c:v>68.34</c:v>
                </c:pt>
                <c:pt idx="29">
                  <c:v>49.12</c:v>
                </c:pt>
                <c:pt idx="30">
                  <c:v>60.76</c:v>
                </c:pt>
                <c:pt idx="31">
                  <c:v>67.209999999999994</c:v>
                </c:pt>
                <c:pt idx="32">
                  <c:v>21.51</c:v>
                </c:pt>
                <c:pt idx="33">
                  <c:v>60.49</c:v>
                </c:pt>
                <c:pt idx="34">
                  <c:v>38.22</c:v>
                </c:pt>
                <c:pt idx="35">
                  <c:v>65.62</c:v>
                </c:pt>
                <c:pt idx="36">
                  <c:v>59.68</c:v>
                </c:pt>
                <c:pt idx="37">
                  <c:v>71.09</c:v>
                </c:pt>
                <c:pt idx="38">
                  <c:v>28.86</c:v>
                </c:pt>
                <c:pt idx="39">
                  <c:v>57.1</c:v>
                </c:pt>
                <c:pt idx="40">
                  <c:v>31.85</c:v>
                </c:pt>
                <c:pt idx="41">
                  <c:v>30.14</c:v>
                </c:pt>
              </c:numCache>
            </c:numRef>
          </c:yVal>
        </c:ser>
        <c:ser>
          <c:idx val="1"/>
          <c:order val="1"/>
          <c:tx>
            <c:strRef>
              <c:f>'Figure 2'!$T$3</c:f>
              <c:strCache>
                <c:ptCount val="1"/>
                <c:pt idx="0">
                  <c:v>Degree of aggregate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2'!$R$4:$R$45</c:f>
              <c:numCache>
                <c:formatCode>General</c:formatCode>
                <c:ptCount val="42"/>
                <c:pt idx="0">
                  <c:v>1.1100000000000001</c:v>
                </c:pt>
                <c:pt idx="1">
                  <c:v>1.59</c:v>
                </c:pt>
                <c:pt idx="2">
                  <c:v>1.51</c:v>
                </c:pt>
                <c:pt idx="3">
                  <c:v>0.64</c:v>
                </c:pt>
                <c:pt idx="4">
                  <c:v>0.5</c:v>
                </c:pt>
                <c:pt idx="5">
                  <c:v>0.64</c:v>
                </c:pt>
                <c:pt idx="6">
                  <c:v>0.51</c:v>
                </c:pt>
                <c:pt idx="7">
                  <c:v>0.86</c:v>
                </c:pt>
                <c:pt idx="8">
                  <c:v>1.1100000000000001</c:v>
                </c:pt>
                <c:pt idx="9">
                  <c:v>1.49</c:v>
                </c:pt>
                <c:pt idx="10">
                  <c:v>1.95</c:v>
                </c:pt>
                <c:pt idx="11">
                  <c:v>0.8</c:v>
                </c:pt>
                <c:pt idx="12">
                  <c:v>0.27</c:v>
                </c:pt>
                <c:pt idx="13">
                  <c:v>0.66</c:v>
                </c:pt>
                <c:pt idx="14">
                  <c:v>0.49</c:v>
                </c:pt>
                <c:pt idx="15">
                  <c:v>1.03</c:v>
                </c:pt>
                <c:pt idx="16">
                  <c:v>1.31</c:v>
                </c:pt>
                <c:pt idx="17">
                  <c:v>0.67</c:v>
                </c:pt>
                <c:pt idx="18">
                  <c:v>0.94</c:v>
                </c:pt>
                <c:pt idx="19">
                  <c:v>0.28999999999999998</c:v>
                </c:pt>
                <c:pt idx="20">
                  <c:v>1.68</c:v>
                </c:pt>
                <c:pt idx="21">
                  <c:v>1.17</c:v>
                </c:pt>
                <c:pt idx="22">
                  <c:v>0.92</c:v>
                </c:pt>
                <c:pt idx="23">
                  <c:v>1.25</c:v>
                </c:pt>
                <c:pt idx="24">
                  <c:v>1.64</c:v>
                </c:pt>
                <c:pt idx="25">
                  <c:v>1.05</c:v>
                </c:pt>
                <c:pt idx="26">
                  <c:v>1.24</c:v>
                </c:pt>
                <c:pt idx="27">
                  <c:v>1.27</c:v>
                </c:pt>
                <c:pt idx="28">
                  <c:v>1.24</c:v>
                </c:pt>
                <c:pt idx="29">
                  <c:v>0.92</c:v>
                </c:pt>
                <c:pt idx="30">
                  <c:v>2.2599999999999998</c:v>
                </c:pt>
                <c:pt idx="31">
                  <c:v>1.47</c:v>
                </c:pt>
                <c:pt idx="32">
                  <c:v>0.64</c:v>
                </c:pt>
                <c:pt idx="33">
                  <c:v>0.93</c:v>
                </c:pt>
                <c:pt idx="34">
                  <c:v>0.27</c:v>
                </c:pt>
                <c:pt idx="35">
                  <c:v>1.25</c:v>
                </c:pt>
                <c:pt idx="36">
                  <c:v>1.81</c:v>
                </c:pt>
                <c:pt idx="37">
                  <c:v>1.85</c:v>
                </c:pt>
                <c:pt idx="38">
                  <c:v>0.73</c:v>
                </c:pt>
                <c:pt idx="39">
                  <c:v>1.2</c:v>
                </c:pt>
                <c:pt idx="40">
                  <c:v>0.54</c:v>
                </c:pt>
                <c:pt idx="41">
                  <c:v>0.68</c:v>
                </c:pt>
              </c:numCache>
            </c:numRef>
          </c:xVal>
          <c:yVal>
            <c:numRef>
              <c:f>'Figure 2'!$T$4:$T$45</c:f>
              <c:numCache>
                <c:formatCode>General</c:formatCode>
                <c:ptCount val="42"/>
                <c:pt idx="0">
                  <c:v>73.8</c:v>
                </c:pt>
                <c:pt idx="1">
                  <c:v>82.06</c:v>
                </c:pt>
                <c:pt idx="2">
                  <c:v>80.599999999999994</c:v>
                </c:pt>
                <c:pt idx="3">
                  <c:v>71.31</c:v>
                </c:pt>
                <c:pt idx="4">
                  <c:v>40.81</c:v>
                </c:pt>
                <c:pt idx="5">
                  <c:v>45.14</c:v>
                </c:pt>
                <c:pt idx="6">
                  <c:v>54.16</c:v>
                </c:pt>
                <c:pt idx="7">
                  <c:v>84.57</c:v>
                </c:pt>
                <c:pt idx="8">
                  <c:v>79.87</c:v>
                </c:pt>
                <c:pt idx="9">
                  <c:v>81.61</c:v>
                </c:pt>
                <c:pt idx="10">
                  <c:v>80.86</c:v>
                </c:pt>
                <c:pt idx="11">
                  <c:v>83.76</c:v>
                </c:pt>
                <c:pt idx="12">
                  <c:v>52.38</c:v>
                </c:pt>
                <c:pt idx="13">
                  <c:v>51.1</c:v>
                </c:pt>
                <c:pt idx="14">
                  <c:v>37.35</c:v>
                </c:pt>
                <c:pt idx="15">
                  <c:v>72.510000000000005</c:v>
                </c:pt>
                <c:pt idx="16">
                  <c:v>79.849999999999994</c:v>
                </c:pt>
                <c:pt idx="17">
                  <c:v>77.180000000000007</c:v>
                </c:pt>
                <c:pt idx="18">
                  <c:v>78.989999999999995</c:v>
                </c:pt>
                <c:pt idx="19">
                  <c:v>38.21</c:v>
                </c:pt>
                <c:pt idx="20">
                  <c:v>81.47</c:v>
                </c:pt>
                <c:pt idx="21">
                  <c:v>85.2</c:v>
                </c:pt>
                <c:pt idx="22">
                  <c:v>75.69</c:v>
                </c:pt>
                <c:pt idx="23">
                  <c:v>78.58</c:v>
                </c:pt>
                <c:pt idx="24">
                  <c:v>77.540000000000006</c:v>
                </c:pt>
                <c:pt idx="25">
                  <c:v>78.03</c:v>
                </c:pt>
                <c:pt idx="26">
                  <c:v>83.37</c:v>
                </c:pt>
                <c:pt idx="27">
                  <c:v>74.150000000000006</c:v>
                </c:pt>
                <c:pt idx="28">
                  <c:v>82.2</c:v>
                </c:pt>
                <c:pt idx="29">
                  <c:v>83.81</c:v>
                </c:pt>
                <c:pt idx="30">
                  <c:v>79.48</c:v>
                </c:pt>
                <c:pt idx="31">
                  <c:v>85.77</c:v>
                </c:pt>
                <c:pt idx="32">
                  <c:v>45.7</c:v>
                </c:pt>
                <c:pt idx="33">
                  <c:v>79.37</c:v>
                </c:pt>
                <c:pt idx="34">
                  <c:v>55.77</c:v>
                </c:pt>
                <c:pt idx="35">
                  <c:v>83.22</c:v>
                </c:pt>
                <c:pt idx="36">
                  <c:v>79.61</c:v>
                </c:pt>
                <c:pt idx="37">
                  <c:v>84.47</c:v>
                </c:pt>
                <c:pt idx="38">
                  <c:v>52.9</c:v>
                </c:pt>
                <c:pt idx="39">
                  <c:v>82.09</c:v>
                </c:pt>
                <c:pt idx="40">
                  <c:v>52.88</c:v>
                </c:pt>
                <c:pt idx="41">
                  <c:v>38.03</c:v>
                </c:pt>
              </c:numCache>
            </c:numRef>
          </c:yVal>
        </c:ser>
        <c:ser>
          <c:idx val="2"/>
          <c:order val="2"/>
          <c:tx>
            <c:strRef>
              <c:f>'Figure 2'!$U$3</c:f>
              <c:strCache>
                <c:ptCount val="1"/>
                <c:pt idx="0">
                  <c:v>dispersion ratio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2'!$R$4:$R$45</c:f>
              <c:numCache>
                <c:formatCode>General</c:formatCode>
                <c:ptCount val="42"/>
                <c:pt idx="0">
                  <c:v>1.1100000000000001</c:v>
                </c:pt>
                <c:pt idx="1">
                  <c:v>1.59</c:v>
                </c:pt>
                <c:pt idx="2">
                  <c:v>1.51</c:v>
                </c:pt>
                <c:pt idx="3">
                  <c:v>0.64</c:v>
                </c:pt>
                <c:pt idx="4">
                  <c:v>0.5</c:v>
                </c:pt>
                <c:pt idx="5">
                  <c:v>0.64</c:v>
                </c:pt>
                <c:pt idx="6">
                  <c:v>0.51</c:v>
                </c:pt>
                <c:pt idx="7">
                  <c:v>0.86</c:v>
                </c:pt>
                <c:pt idx="8">
                  <c:v>1.1100000000000001</c:v>
                </c:pt>
                <c:pt idx="9">
                  <c:v>1.49</c:v>
                </c:pt>
                <c:pt idx="10">
                  <c:v>1.95</c:v>
                </c:pt>
                <c:pt idx="11">
                  <c:v>0.8</c:v>
                </c:pt>
                <c:pt idx="12">
                  <c:v>0.27</c:v>
                </c:pt>
                <c:pt idx="13">
                  <c:v>0.66</c:v>
                </c:pt>
                <c:pt idx="14">
                  <c:v>0.49</c:v>
                </c:pt>
                <c:pt idx="15">
                  <c:v>1.03</c:v>
                </c:pt>
                <c:pt idx="16">
                  <c:v>1.31</c:v>
                </c:pt>
                <c:pt idx="17">
                  <c:v>0.67</c:v>
                </c:pt>
                <c:pt idx="18">
                  <c:v>0.94</c:v>
                </c:pt>
                <c:pt idx="19">
                  <c:v>0.28999999999999998</c:v>
                </c:pt>
                <c:pt idx="20">
                  <c:v>1.68</c:v>
                </c:pt>
                <c:pt idx="21">
                  <c:v>1.17</c:v>
                </c:pt>
                <c:pt idx="22">
                  <c:v>0.92</c:v>
                </c:pt>
                <c:pt idx="23">
                  <c:v>1.25</c:v>
                </c:pt>
                <c:pt idx="24">
                  <c:v>1.64</c:v>
                </c:pt>
                <c:pt idx="25">
                  <c:v>1.05</c:v>
                </c:pt>
                <c:pt idx="26">
                  <c:v>1.24</c:v>
                </c:pt>
                <c:pt idx="27">
                  <c:v>1.27</c:v>
                </c:pt>
                <c:pt idx="28">
                  <c:v>1.24</c:v>
                </c:pt>
                <c:pt idx="29">
                  <c:v>0.92</c:v>
                </c:pt>
                <c:pt idx="30">
                  <c:v>2.2599999999999998</c:v>
                </c:pt>
                <c:pt idx="31">
                  <c:v>1.47</c:v>
                </c:pt>
                <c:pt idx="32">
                  <c:v>0.64</c:v>
                </c:pt>
                <c:pt idx="33">
                  <c:v>0.93</c:v>
                </c:pt>
                <c:pt idx="34">
                  <c:v>0.27</c:v>
                </c:pt>
                <c:pt idx="35">
                  <c:v>1.25</c:v>
                </c:pt>
                <c:pt idx="36">
                  <c:v>1.81</c:v>
                </c:pt>
                <c:pt idx="37">
                  <c:v>1.85</c:v>
                </c:pt>
                <c:pt idx="38">
                  <c:v>0.73</c:v>
                </c:pt>
                <c:pt idx="39">
                  <c:v>1.2</c:v>
                </c:pt>
                <c:pt idx="40">
                  <c:v>0.54</c:v>
                </c:pt>
                <c:pt idx="41">
                  <c:v>0.68</c:v>
                </c:pt>
              </c:numCache>
            </c:numRef>
          </c:xVal>
          <c:yVal>
            <c:numRef>
              <c:f>'Figure 2'!$U$4:$U$45</c:f>
              <c:numCache>
                <c:formatCode>General</c:formatCode>
                <c:ptCount val="42"/>
                <c:pt idx="0">
                  <c:v>41.22</c:v>
                </c:pt>
                <c:pt idx="1">
                  <c:v>24.95</c:v>
                </c:pt>
                <c:pt idx="2">
                  <c:v>34.35</c:v>
                </c:pt>
                <c:pt idx="3">
                  <c:v>21.19</c:v>
                </c:pt>
                <c:pt idx="4">
                  <c:v>36.369999999999997</c:v>
                </c:pt>
                <c:pt idx="5">
                  <c:v>38.659999999999997</c:v>
                </c:pt>
                <c:pt idx="6">
                  <c:v>39.15</c:v>
                </c:pt>
                <c:pt idx="7">
                  <c:v>19.100000000000001</c:v>
                </c:pt>
                <c:pt idx="8">
                  <c:v>38.72</c:v>
                </c:pt>
                <c:pt idx="9">
                  <c:v>29.57</c:v>
                </c:pt>
                <c:pt idx="10">
                  <c:v>16.93</c:v>
                </c:pt>
                <c:pt idx="11">
                  <c:v>46.99</c:v>
                </c:pt>
                <c:pt idx="12">
                  <c:v>40</c:v>
                </c:pt>
                <c:pt idx="13">
                  <c:v>61.81</c:v>
                </c:pt>
                <c:pt idx="14">
                  <c:v>63.16</c:v>
                </c:pt>
                <c:pt idx="15">
                  <c:v>43.59</c:v>
                </c:pt>
                <c:pt idx="16">
                  <c:v>30.36</c:v>
                </c:pt>
                <c:pt idx="17">
                  <c:v>42.01</c:v>
                </c:pt>
                <c:pt idx="18">
                  <c:v>39.65</c:v>
                </c:pt>
                <c:pt idx="19">
                  <c:v>53.82</c:v>
                </c:pt>
                <c:pt idx="20">
                  <c:v>31.81</c:v>
                </c:pt>
                <c:pt idx="21">
                  <c:v>23.39</c:v>
                </c:pt>
                <c:pt idx="22">
                  <c:v>41.3</c:v>
                </c:pt>
                <c:pt idx="23">
                  <c:v>24.55</c:v>
                </c:pt>
                <c:pt idx="24">
                  <c:v>28.56</c:v>
                </c:pt>
                <c:pt idx="25">
                  <c:v>36.33</c:v>
                </c:pt>
                <c:pt idx="26">
                  <c:v>28.69</c:v>
                </c:pt>
                <c:pt idx="27">
                  <c:v>21.42</c:v>
                </c:pt>
                <c:pt idx="28">
                  <c:v>19.79</c:v>
                </c:pt>
                <c:pt idx="29">
                  <c:v>45.73</c:v>
                </c:pt>
                <c:pt idx="30">
                  <c:v>27.93</c:v>
                </c:pt>
                <c:pt idx="31">
                  <c:v>24.36</c:v>
                </c:pt>
                <c:pt idx="32">
                  <c:v>71.099999999999994</c:v>
                </c:pt>
                <c:pt idx="33">
                  <c:v>28.23</c:v>
                </c:pt>
                <c:pt idx="34">
                  <c:v>45.16</c:v>
                </c:pt>
                <c:pt idx="35">
                  <c:v>24.38</c:v>
                </c:pt>
                <c:pt idx="36">
                  <c:v>29.55</c:v>
                </c:pt>
                <c:pt idx="37">
                  <c:v>18.21</c:v>
                </c:pt>
                <c:pt idx="38">
                  <c:v>61.16</c:v>
                </c:pt>
                <c:pt idx="39">
                  <c:v>34.770000000000003</c:v>
                </c:pt>
                <c:pt idx="40">
                  <c:v>55.53</c:v>
                </c:pt>
                <c:pt idx="41">
                  <c:v>40.770000000000003</c:v>
                </c:pt>
              </c:numCache>
            </c:numRef>
          </c:yVal>
        </c:ser>
        <c:ser>
          <c:idx val="3"/>
          <c:order val="3"/>
          <c:tx>
            <c:strRef>
              <c:f>'Figure 2'!$V$3</c:f>
              <c:strCache>
                <c:ptCount val="1"/>
                <c:pt idx="0">
                  <c:v>dispersion coefficient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43180160334184797"/>
                  <c:y val="4.6521519257118164E-2"/>
                </c:manualLayout>
              </c:layout>
              <c:numFmt formatCode="General" sourceLinked="0"/>
            </c:trendlineLbl>
          </c:trendline>
          <c:xVal>
            <c:numRef>
              <c:f>'Figure 2'!$R$4:$R$45</c:f>
              <c:numCache>
                <c:formatCode>General</c:formatCode>
                <c:ptCount val="42"/>
                <c:pt idx="0">
                  <c:v>1.1100000000000001</c:v>
                </c:pt>
                <c:pt idx="1">
                  <c:v>1.59</c:v>
                </c:pt>
                <c:pt idx="2">
                  <c:v>1.51</c:v>
                </c:pt>
                <c:pt idx="3">
                  <c:v>0.64</c:v>
                </c:pt>
                <c:pt idx="4">
                  <c:v>0.5</c:v>
                </c:pt>
                <c:pt idx="5">
                  <c:v>0.64</c:v>
                </c:pt>
                <c:pt idx="6">
                  <c:v>0.51</c:v>
                </c:pt>
                <c:pt idx="7">
                  <c:v>0.86</c:v>
                </c:pt>
                <c:pt idx="8">
                  <c:v>1.1100000000000001</c:v>
                </c:pt>
                <c:pt idx="9">
                  <c:v>1.49</c:v>
                </c:pt>
                <c:pt idx="10">
                  <c:v>1.95</c:v>
                </c:pt>
                <c:pt idx="11">
                  <c:v>0.8</c:v>
                </c:pt>
                <c:pt idx="12">
                  <c:v>0.27</c:v>
                </c:pt>
                <c:pt idx="13">
                  <c:v>0.66</c:v>
                </c:pt>
                <c:pt idx="14">
                  <c:v>0.49</c:v>
                </c:pt>
                <c:pt idx="15">
                  <c:v>1.03</c:v>
                </c:pt>
                <c:pt idx="16">
                  <c:v>1.31</c:v>
                </c:pt>
                <c:pt idx="17">
                  <c:v>0.67</c:v>
                </c:pt>
                <c:pt idx="18">
                  <c:v>0.94</c:v>
                </c:pt>
                <c:pt idx="19">
                  <c:v>0.28999999999999998</c:v>
                </c:pt>
                <c:pt idx="20">
                  <c:v>1.68</c:v>
                </c:pt>
                <c:pt idx="21">
                  <c:v>1.17</c:v>
                </c:pt>
                <c:pt idx="22">
                  <c:v>0.92</c:v>
                </c:pt>
                <c:pt idx="23">
                  <c:v>1.25</c:v>
                </c:pt>
                <c:pt idx="24">
                  <c:v>1.64</c:v>
                </c:pt>
                <c:pt idx="25">
                  <c:v>1.05</c:v>
                </c:pt>
                <c:pt idx="26">
                  <c:v>1.24</c:v>
                </c:pt>
                <c:pt idx="27">
                  <c:v>1.27</c:v>
                </c:pt>
                <c:pt idx="28">
                  <c:v>1.24</c:v>
                </c:pt>
                <c:pt idx="29">
                  <c:v>0.92</c:v>
                </c:pt>
                <c:pt idx="30">
                  <c:v>2.2599999999999998</c:v>
                </c:pt>
                <c:pt idx="31">
                  <c:v>1.47</c:v>
                </c:pt>
                <c:pt idx="32">
                  <c:v>0.64</c:v>
                </c:pt>
                <c:pt idx="33">
                  <c:v>0.93</c:v>
                </c:pt>
                <c:pt idx="34">
                  <c:v>0.27</c:v>
                </c:pt>
                <c:pt idx="35">
                  <c:v>1.25</c:v>
                </c:pt>
                <c:pt idx="36">
                  <c:v>1.81</c:v>
                </c:pt>
                <c:pt idx="37">
                  <c:v>1.85</c:v>
                </c:pt>
                <c:pt idx="38">
                  <c:v>0.73</c:v>
                </c:pt>
                <c:pt idx="39">
                  <c:v>1.2</c:v>
                </c:pt>
                <c:pt idx="40">
                  <c:v>0.54</c:v>
                </c:pt>
                <c:pt idx="41">
                  <c:v>0.68</c:v>
                </c:pt>
              </c:numCache>
            </c:numRef>
          </c:xVal>
          <c:yVal>
            <c:numRef>
              <c:f>'Figure 2'!$V$4:$V$45</c:f>
              <c:numCache>
                <c:formatCode>General</c:formatCode>
                <c:ptCount val="42"/>
                <c:pt idx="0">
                  <c:v>39.29</c:v>
                </c:pt>
                <c:pt idx="1">
                  <c:v>22.6</c:v>
                </c:pt>
                <c:pt idx="2">
                  <c:v>44.69</c:v>
                </c:pt>
                <c:pt idx="3">
                  <c:v>29.96</c:v>
                </c:pt>
                <c:pt idx="4">
                  <c:v>27.02</c:v>
                </c:pt>
                <c:pt idx="5">
                  <c:v>26.56</c:v>
                </c:pt>
                <c:pt idx="6">
                  <c:v>22.47</c:v>
                </c:pt>
                <c:pt idx="7">
                  <c:v>23.46</c:v>
                </c:pt>
                <c:pt idx="8">
                  <c:v>39.770000000000003</c:v>
                </c:pt>
                <c:pt idx="9">
                  <c:v>19.510000000000002</c:v>
                </c:pt>
                <c:pt idx="10">
                  <c:v>12.99</c:v>
                </c:pt>
                <c:pt idx="11">
                  <c:v>20.69</c:v>
                </c:pt>
                <c:pt idx="12">
                  <c:v>29.63</c:v>
                </c:pt>
                <c:pt idx="13">
                  <c:v>30.56</c:v>
                </c:pt>
                <c:pt idx="14">
                  <c:v>31.34</c:v>
                </c:pt>
                <c:pt idx="15">
                  <c:v>33.67</c:v>
                </c:pt>
                <c:pt idx="16">
                  <c:v>43.68</c:v>
                </c:pt>
                <c:pt idx="17">
                  <c:v>15.72</c:v>
                </c:pt>
                <c:pt idx="18">
                  <c:v>11.44</c:v>
                </c:pt>
                <c:pt idx="19">
                  <c:v>34.11</c:v>
                </c:pt>
                <c:pt idx="20">
                  <c:v>36.06</c:v>
                </c:pt>
                <c:pt idx="21">
                  <c:v>13.24</c:v>
                </c:pt>
                <c:pt idx="22">
                  <c:v>14.69</c:v>
                </c:pt>
                <c:pt idx="23">
                  <c:v>12.85</c:v>
                </c:pt>
                <c:pt idx="24">
                  <c:v>20.18</c:v>
                </c:pt>
                <c:pt idx="25">
                  <c:v>25.14</c:v>
                </c:pt>
                <c:pt idx="26">
                  <c:v>12.08</c:v>
                </c:pt>
                <c:pt idx="27">
                  <c:v>14.53</c:v>
                </c:pt>
                <c:pt idx="28">
                  <c:v>10.88</c:v>
                </c:pt>
                <c:pt idx="29">
                  <c:v>30.8</c:v>
                </c:pt>
                <c:pt idx="30">
                  <c:v>10.45</c:v>
                </c:pt>
                <c:pt idx="31">
                  <c:v>11.04</c:v>
                </c:pt>
                <c:pt idx="32">
                  <c:v>32.96</c:v>
                </c:pt>
                <c:pt idx="33">
                  <c:v>29.12</c:v>
                </c:pt>
                <c:pt idx="34">
                  <c:v>42.86</c:v>
                </c:pt>
                <c:pt idx="35">
                  <c:v>11.13</c:v>
                </c:pt>
                <c:pt idx="36">
                  <c:v>28.73</c:v>
                </c:pt>
                <c:pt idx="37">
                  <c:v>27.69</c:v>
                </c:pt>
                <c:pt idx="38">
                  <c:v>28.65</c:v>
                </c:pt>
                <c:pt idx="39">
                  <c:v>35.89</c:v>
                </c:pt>
                <c:pt idx="40">
                  <c:v>22.49</c:v>
                </c:pt>
                <c:pt idx="41">
                  <c:v>21.91</c:v>
                </c:pt>
              </c:numCache>
            </c:numRef>
          </c:yVal>
        </c:ser>
        <c:axId val="119101696"/>
        <c:axId val="119107584"/>
      </c:scatterChart>
      <c:valAx>
        <c:axId val="119101696"/>
        <c:scaling>
          <c:orientation val="minMax"/>
        </c:scaling>
        <c:axPos val="b"/>
        <c:numFmt formatCode="General" sourceLinked="1"/>
        <c:tickLblPos val="nextTo"/>
        <c:crossAx val="119107584"/>
        <c:crosses val="autoZero"/>
        <c:crossBetween val="midCat"/>
      </c:valAx>
      <c:valAx>
        <c:axId val="119107584"/>
        <c:scaling>
          <c:orientation val="minMax"/>
        </c:scaling>
        <c:axPos val="l"/>
        <c:majorGridlines/>
        <c:numFmt formatCode="General" sourceLinked="1"/>
        <c:tickLblPos val="nextTo"/>
        <c:crossAx val="119101696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9.8498448879465059E-2"/>
          <c:y val="5.1330534099373132E-2"/>
          <c:w val="0.81284660888813765"/>
          <c:h val="0.7984999319242998"/>
        </c:manualLayout>
      </c:layout>
      <c:scatterChart>
        <c:scatterStyle val="lineMarker"/>
        <c:ser>
          <c:idx val="0"/>
          <c:order val="0"/>
          <c:tx>
            <c:strRef>
              <c:f>'Figure 2'!$X$3</c:f>
              <c:strCache>
                <c:ptCount val="1"/>
                <c:pt idx="0">
                  <c:v>Aggregation statu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2'!$W$4:$W$45</c:f>
              <c:numCache>
                <c:formatCode>General</c:formatCode>
                <c:ptCount val="42"/>
                <c:pt idx="0">
                  <c:v>0.24</c:v>
                </c:pt>
                <c:pt idx="1">
                  <c:v>0.36</c:v>
                </c:pt>
                <c:pt idx="2">
                  <c:v>0.36</c:v>
                </c:pt>
                <c:pt idx="3">
                  <c:v>0.39</c:v>
                </c:pt>
                <c:pt idx="4">
                  <c:v>0.33</c:v>
                </c:pt>
                <c:pt idx="5">
                  <c:v>0.41</c:v>
                </c:pt>
                <c:pt idx="6">
                  <c:v>0.25</c:v>
                </c:pt>
                <c:pt idx="7">
                  <c:v>0.53</c:v>
                </c:pt>
                <c:pt idx="8">
                  <c:v>0.84</c:v>
                </c:pt>
                <c:pt idx="9">
                  <c:v>0.24</c:v>
                </c:pt>
                <c:pt idx="10">
                  <c:v>0.94</c:v>
                </c:pt>
                <c:pt idx="11">
                  <c:v>0.51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0.95</c:v>
                </c:pt>
                <c:pt idx="16">
                  <c:v>0.78</c:v>
                </c:pt>
                <c:pt idx="17">
                  <c:v>0.75</c:v>
                </c:pt>
                <c:pt idx="18">
                  <c:v>0.55000000000000004</c:v>
                </c:pt>
                <c:pt idx="19">
                  <c:v>0.18</c:v>
                </c:pt>
                <c:pt idx="20">
                  <c:v>0.92</c:v>
                </c:pt>
                <c:pt idx="21">
                  <c:v>1</c:v>
                </c:pt>
                <c:pt idx="22">
                  <c:v>0.23</c:v>
                </c:pt>
                <c:pt idx="23">
                  <c:v>1.01</c:v>
                </c:pt>
                <c:pt idx="24">
                  <c:v>0.91</c:v>
                </c:pt>
                <c:pt idx="25">
                  <c:v>0.8</c:v>
                </c:pt>
                <c:pt idx="26">
                  <c:v>1.04</c:v>
                </c:pt>
                <c:pt idx="27">
                  <c:v>0.75</c:v>
                </c:pt>
                <c:pt idx="28">
                  <c:v>0.34</c:v>
                </c:pt>
                <c:pt idx="29">
                  <c:v>0.42</c:v>
                </c:pt>
                <c:pt idx="30">
                  <c:v>0.93</c:v>
                </c:pt>
                <c:pt idx="31">
                  <c:v>0.56999999999999995</c:v>
                </c:pt>
                <c:pt idx="32">
                  <c:v>0.2</c:v>
                </c:pt>
                <c:pt idx="33">
                  <c:v>0.96</c:v>
                </c:pt>
                <c:pt idx="34">
                  <c:v>0.17</c:v>
                </c:pt>
                <c:pt idx="35">
                  <c:v>0.65</c:v>
                </c:pt>
                <c:pt idx="36">
                  <c:v>0.79</c:v>
                </c:pt>
                <c:pt idx="37">
                  <c:v>0.91</c:v>
                </c:pt>
                <c:pt idx="38">
                  <c:v>0.18</c:v>
                </c:pt>
                <c:pt idx="39">
                  <c:v>0.65</c:v>
                </c:pt>
                <c:pt idx="40">
                  <c:v>0.28999999999999998</c:v>
                </c:pt>
                <c:pt idx="41">
                  <c:v>0.62</c:v>
                </c:pt>
              </c:numCache>
            </c:numRef>
          </c:xVal>
          <c:yVal>
            <c:numRef>
              <c:f>'Figure 2'!$X$4:$X$45</c:f>
              <c:numCache>
                <c:formatCode>General</c:formatCode>
                <c:ptCount val="42"/>
                <c:pt idx="0">
                  <c:v>48.63</c:v>
                </c:pt>
                <c:pt idx="1">
                  <c:v>64.47</c:v>
                </c:pt>
                <c:pt idx="2">
                  <c:v>56.69</c:v>
                </c:pt>
                <c:pt idx="3">
                  <c:v>59.84</c:v>
                </c:pt>
                <c:pt idx="4">
                  <c:v>33.090000000000003</c:v>
                </c:pt>
                <c:pt idx="5">
                  <c:v>35.14</c:v>
                </c:pt>
                <c:pt idx="6">
                  <c:v>40.17</c:v>
                </c:pt>
                <c:pt idx="7">
                  <c:v>70.489999999999995</c:v>
                </c:pt>
                <c:pt idx="8">
                  <c:v>53.09</c:v>
                </c:pt>
                <c:pt idx="9">
                  <c:v>60.78</c:v>
                </c:pt>
                <c:pt idx="10">
                  <c:v>69.42</c:v>
                </c:pt>
                <c:pt idx="11">
                  <c:v>48.07</c:v>
                </c:pt>
                <c:pt idx="12">
                  <c:v>38.82</c:v>
                </c:pt>
                <c:pt idx="13">
                  <c:v>27.97</c:v>
                </c:pt>
                <c:pt idx="14">
                  <c:v>22.77</c:v>
                </c:pt>
                <c:pt idx="15">
                  <c:v>46.47</c:v>
                </c:pt>
                <c:pt idx="16">
                  <c:v>59.23</c:v>
                </c:pt>
                <c:pt idx="17">
                  <c:v>49.5</c:v>
                </c:pt>
                <c:pt idx="18">
                  <c:v>52</c:v>
                </c:pt>
                <c:pt idx="19">
                  <c:v>26.44</c:v>
                </c:pt>
                <c:pt idx="20">
                  <c:v>59.03</c:v>
                </c:pt>
                <c:pt idx="21">
                  <c:v>67.61</c:v>
                </c:pt>
                <c:pt idx="22">
                  <c:v>49.39</c:v>
                </c:pt>
                <c:pt idx="23">
                  <c:v>62.58</c:v>
                </c:pt>
                <c:pt idx="24">
                  <c:v>59.19</c:v>
                </c:pt>
                <c:pt idx="25">
                  <c:v>54</c:v>
                </c:pt>
                <c:pt idx="26">
                  <c:v>62.42</c:v>
                </c:pt>
                <c:pt idx="27">
                  <c:v>61.68</c:v>
                </c:pt>
                <c:pt idx="28">
                  <c:v>68.34</c:v>
                </c:pt>
                <c:pt idx="29">
                  <c:v>49.12</c:v>
                </c:pt>
                <c:pt idx="30">
                  <c:v>60.76</c:v>
                </c:pt>
                <c:pt idx="31">
                  <c:v>67.209999999999994</c:v>
                </c:pt>
                <c:pt idx="32">
                  <c:v>21.51</c:v>
                </c:pt>
                <c:pt idx="33">
                  <c:v>60.49</c:v>
                </c:pt>
                <c:pt idx="34">
                  <c:v>38.22</c:v>
                </c:pt>
                <c:pt idx="35">
                  <c:v>65.62</c:v>
                </c:pt>
                <c:pt idx="36">
                  <c:v>59.68</c:v>
                </c:pt>
                <c:pt idx="37">
                  <c:v>71.09</c:v>
                </c:pt>
                <c:pt idx="38">
                  <c:v>28.86</c:v>
                </c:pt>
                <c:pt idx="39">
                  <c:v>57.1</c:v>
                </c:pt>
                <c:pt idx="40">
                  <c:v>31.85</c:v>
                </c:pt>
                <c:pt idx="41">
                  <c:v>30.14</c:v>
                </c:pt>
              </c:numCache>
            </c:numRef>
          </c:yVal>
        </c:ser>
        <c:ser>
          <c:idx val="1"/>
          <c:order val="1"/>
          <c:tx>
            <c:strRef>
              <c:f>'Figure 2'!$Y$3</c:f>
              <c:strCache>
                <c:ptCount val="1"/>
                <c:pt idx="0">
                  <c:v>Degree of aggregate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2'!$W$4:$W$45</c:f>
              <c:numCache>
                <c:formatCode>General</c:formatCode>
                <c:ptCount val="42"/>
                <c:pt idx="0">
                  <c:v>0.24</c:v>
                </c:pt>
                <c:pt idx="1">
                  <c:v>0.36</c:v>
                </c:pt>
                <c:pt idx="2">
                  <c:v>0.36</c:v>
                </c:pt>
                <c:pt idx="3">
                  <c:v>0.39</c:v>
                </c:pt>
                <c:pt idx="4">
                  <c:v>0.33</c:v>
                </c:pt>
                <c:pt idx="5">
                  <c:v>0.41</c:v>
                </c:pt>
                <c:pt idx="6">
                  <c:v>0.25</c:v>
                </c:pt>
                <c:pt idx="7">
                  <c:v>0.53</c:v>
                </c:pt>
                <c:pt idx="8">
                  <c:v>0.84</c:v>
                </c:pt>
                <c:pt idx="9">
                  <c:v>0.24</c:v>
                </c:pt>
                <c:pt idx="10">
                  <c:v>0.94</c:v>
                </c:pt>
                <c:pt idx="11">
                  <c:v>0.51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0.95</c:v>
                </c:pt>
                <c:pt idx="16">
                  <c:v>0.78</c:v>
                </c:pt>
                <c:pt idx="17">
                  <c:v>0.75</c:v>
                </c:pt>
                <c:pt idx="18">
                  <c:v>0.55000000000000004</c:v>
                </c:pt>
                <c:pt idx="19">
                  <c:v>0.18</c:v>
                </c:pt>
                <c:pt idx="20">
                  <c:v>0.92</c:v>
                </c:pt>
                <c:pt idx="21">
                  <c:v>1</c:v>
                </c:pt>
                <c:pt idx="22">
                  <c:v>0.23</c:v>
                </c:pt>
                <c:pt idx="23">
                  <c:v>1.01</c:v>
                </c:pt>
                <c:pt idx="24">
                  <c:v>0.91</c:v>
                </c:pt>
                <c:pt idx="25">
                  <c:v>0.8</c:v>
                </c:pt>
                <c:pt idx="26">
                  <c:v>1.04</c:v>
                </c:pt>
                <c:pt idx="27">
                  <c:v>0.75</c:v>
                </c:pt>
                <c:pt idx="28">
                  <c:v>0.34</c:v>
                </c:pt>
                <c:pt idx="29">
                  <c:v>0.42</c:v>
                </c:pt>
                <c:pt idx="30">
                  <c:v>0.93</c:v>
                </c:pt>
                <c:pt idx="31">
                  <c:v>0.56999999999999995</c:v>
                </c:pt>
                <c:pt idx="32">
                  <c:v>0.2</c:v>
                </c:pt>
                <c:pt idx="33">
                  <c:v>0.96</c:v>
                </c:pt>
                <c:pt idx="34">
                  <c:v>0.17</c:v>
                </c:pt>
                <c:pt idx="35">
                  <c:v>0.65</c:v>
                </c:pt>
                <c:pt idx="36">
                  <c:v>0.79</c:v>
                </c:pt>
                <c:pt idx="37">
                  <c:v>0.91</c:v>
                </c:pt>
                <c:pt idx="38">
                  <c:v>0.18</c:v>
                </c:pt>
                <c:pt idx="39">
                  <c:v>0.65</c:v>
                </c:pt>
                <c:pt idx="40">
                  <c:v>0.28999999999999998</c:v>
                </c:pt>
                <c:pt idx="41">
                  <c:v>0.62</c:v>
                </c:pt>
              </c:numCache>
            </c:numRef>
          </c:xVal>
          <c:yVal>
            <c:numRef>
              <c:f>'Figure 2'!$Y$4:$Y$45</c:f>
              <c:numCache>
                <c:formatCode>General</c:formatCode>
                <c:ptCount val="42"/>
                <c:pt idx="0">
                  <c:v>73.8</c:v>
                </c:pt>
                <c:pt idx="1">
                  <c:v>82.06</c:v>
                </c:pt>
                <c:pt idx="2">
                  <c:v>80.599999999999994</c:v>
                </c:pt>
                <c:pt idx="3">
                  <c:v>71.31</c:v>
                </c:pt>
                <c:pt idx="4">
                  <c:v>40.81</c:v>
                </c:pt>
                <c:pt idx="5">
                  <c:v>45.14</c:v>
                </c:pt>
                <c:pt idx="6">
                  <c:v>54.16</c:v>
                </c:pt>
                <c:pt idx="7">
                  <c:v>84.57</c:v>
                </c:pt>
                <c:pt idx="8">
                  <c:v>79.87</c:v>
                </c:pt>
                <c:pt idx="9">
                  <c:v>81.61</c:v>
                </c:pt>
                <c:pt idx="10">
                  <c:v>80.86</c:v>
                </c:pt>
                <c:pt idx="11">
                  <c:v>83.76</c:v>
                </c:pt>
                <c:pt idx="12">
                  <c:v>52.38</c:v>
                </c:pt>
                <c:pt idx="13">
                  <c:v>51.1</c:v>
                </c:pt>
                <c:pt idx="14">
                  <c:v>37.35</c:v>
                </c:pt>
                <c:pt idx="15">
                  <c:v>72.510000000000005</c:v>
                </c:pt>
                <c:pt idx="16">
                  <c:v>79.849999999999994</c:v>
                </c:pt>
                <c:pt idx="17">
                  <c:v>77.180000000000007</c:v>
                </c:pt>
                <c:pt idx="18">
                  <c:v>78.989999999999995</c:v>
                </c:pt>
                <c:pt idx="19">
                  <c:v>38.21</c:v>
                </c:pt>
                <c:pt idx="20">
                  <c:v>81.47</c:v>
                </c:pt>
                <c:pt idx="21">
                  <c:v>85.2</c:v>
                </c:pt>
                <c:pt idx="22">
                  <c:v>75.69</c:v>
                </c:pt>
                <c:pt idx="23">
                  <c:v>78.58</c:v>
                </c:pt>
                <c:pt idx="24">
                  <c:v>77.540000000000006</c:v>
                </c:pt>
                <c:pt idx="25">
                  <c:v>78.03</c:v>
                </c:pt>
                <c:pt idx="26">
                  <c:v>83.37</c:v>
                </c:pt>
                <c:pt idx="27">
                  <c:v>74.150000000000006</c:v>
                </c:pt>
                <c:pt idx="28">
                  <c:v>82.2</c:v>
                </c:pt>
                <c:pt idx="29">
                  <c:v>83.81</c:v>
                </c:pt>
                <c:pt idx="30">
                  <c:v>79.48</c:v>
                </c:pt>
                <c:pt idx="31">
                  <c:v>85.77</c:v>
                </c:pt>
                <c:pt idx="32">
                  <c:v>45.7</c:v>
                </c:pt>
                <c:pt idx="33">
                  <c:v>79.37</c:v>
                </c:pt>
                <c:pt idx="34">
                  <c:v>55.77</c:v>
                </c:pt>
                <c:pt idx="35">
                  <c:v>83.22</c:v>
                </c:pt>
                <c:pt idx="36">
                  <c:v>79.61</c:v>
                </c:pt>
                <c:pt idx="37">
                  <c:v>84.47</c:v>
                </c:pt>
                <c:pt idx="38">
                  <c:v>52.9</c:v>
                </c:pt>
                <c:pt idx="39">
                  <c:v>82.09</c:v>
                </c:pt>
                <c:pt idx="40">
                  <c:v>52.88</c:v>
                </c:pt>
                <c:pt idx="41">
                  <c:v>38.03</c:v>
                </c:pt>
              </c:numCache>
            </c:numRef>
          </c:yVal>
        </c:ser>
        <c:ser>
          <c:idx val="2"/>
          <c:order val="2"/>
          <c:tx>
            <c:strRef>
              <c:f>'Figure 2'!$Z$3</c:f>
              <c:strCache>
                <c:ptCount val="1"/>
                <c:pt idx="0">
                  <c:v>dispersion ratio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2'!$W$4:$W$45</c:f>
              <c:numCache>
                <c:formatCode>General</c:formatCode>
                <c:ptCount val="42"/>
                <c:pt idx="0">
                  <c:v>0.24</c:v>
                </c:pt>
                <c:pt idx="1">
                  <c:v>0.36</c:v>
                </c:pt>
                <c:pt idx="2">
                  <c:v>0.36</c:v>
                </c:pt>
                <c:pt idx="3">
                  <c:v>0.39</c:v>
                </c:pt>
                <c:pt idx="4">
                  <c:v>0.33</c:v>
                </c:pt>
                <c:pt idx="5">
                  <c:v>0.41</c:v>
                </c:pt>
                <c:pt idx="6">
                  <c:v>0.25</c:v>
                </c:pt>
                <c:pt idx="7">
                  <c:v>0.53</c:v>
                </c:pt>
                <c:pt idx="8">
                  <c:v>0.84</c:v>
                </c:pt>
                <c:pt idx="9">
                  <c:v>0.24</c:v>
                </c:pt>
                <c:pt idx="10">
                  <c:v>0.94</c:v>
                </c:pt>
                <c:pt idx="11">
                  <c:v>0.51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0.95</c:v>
                </c:pt>
                <c:pt idx="16">
                  <c:v>0.78</c:v>
                </c:pt>
                <c:pt idx="17">
                  <c:v>0.75</c:v>
                </c:pt>
                <c:pt idx="18">
                  <c:v>0.55000000000000004</c:v>
                </c:pt>
                <c:pt idx="19">
                  <c:v>0.18</c:v>
                </c:pt>
                <c:pt idx="20">
                  <c:v>0.92</c:v>
                </c:pt>
                <c:pt idx="21">
                  <c:v>1</c:v>
                </c:pt>
                <c:pt idx="22">
                  <c:v>0.23</c:v>
                </c:pt>
                <c:pt idx="23">
                  <c:v>1.01</c:v>
                </c:pt>
                <c:pt idx="24">
                  <c:v>0.91</c:v>
                </c:pt>
                <c:pt idx="25">
                  <c:v>0.8</c:v>
                </c:pt>
                <c:pt idx="26">
                  <c:v>1.04</c:v>
                </c:pt>
                <c:pt idx="27">
                  <c:v>0.75</c:v>
                </c:pt>
                <c:pt idx="28">
                  <c:v>0.34</c:v>
                </c:pt>
                <c:pt idx="29">
                  <c:v>0.42</c:v>
                </c:pt>
                <c:pt idx="30">
                  <c:v>0.93</c:v>
                </c:pt>
                <c:pt idx="31">
                  <c:v>0.56999999999999995</c:v>
                </c:pt>
                <c:pt idx="32">
                  <c:v>0.2</c:v>
                </c:pt>
                <c:pt idx="33">
                  <c:v>0.96</c:v>
                </c:pt>
                <c:pt idx="34">
                  <c:v>0.17</c:v>
                </c:pt>
                <c:pt idx="35">
                  <c:v>0.65</c:v>
                </c:pt>
                <c:pt idx="36">
                  <c:v>0.79</c:v>
                </c:pt>
                <c:pt idx="37">
                  <c:v>0.91</c:v>
                </c:pt>
                <c:pt idx="38">
                  <c:v>0.18</c:v>
                </c:pt>
                <c:pt idx="39">
                  <c:v>0.65</c:v>
                </c:pt>
                <c:pt idx="40">
                  <c:v>0.28999999999999998</c:v>
                </c:pt>
                <c:pt idx="41">
                  <c:v>0.62</c:v>
                </c:pt>
              </c:numCache>
            </c:numRef>
          </c:xVal>
          <c:yVal>
            <c:numRef>
              <c:f>'Figure 2'!$Z$4:$Z$45</c:f>
              <c:numCache>
                <c:formatCode>General</c:formatCode>
                <c:ptCount val="42"/>
                <c:pt idx="0">
                  <c:v>41.22</c:v>
                </c:pt>
                <c:pt idx="1">
                  <c:v>24.95</c:v>
                </c:pt>
                <c:pt idx="2">
                  <c:v>34.35</c:v>
                </c:pt>
                <c:pt idx="3">
                  <c:v>21.19</c:v>
                </c:pt>
                <c:pt idx="4">
                  <c:v>36.369999999999997</c:v>
                </c:pt>
                <c:pt idx="5">
                  <c:v>38.659999999999997</c:v>
                </c:pt>
                <c:pt idx="6">
                  <c:v>39.15</c:v>
                </c:pt>
                <c:pt idx="7">
                  <c:v>19.100000000000001</c:v>
                </c:pt>
                <c:pt idx="8">
                  <c:v>38.72</c:v>
                </c:pt>
                <c:pt idx="9">
                  <c:v>29.57</c:v>
                </c:pt>
                <c:pt idx="10">
                  <c:v>16.93</c:v>
                </c:pt>
                <c:pt idx="11">
                  <c:v>46.99</c:v>
                </c:pt>
                <c:pt idx="12">
                  <c:v>40</c:v>
                </c:pt>
                <c:pt idx="13">
                  <c:v>61.81</c:v>
                </c:pt>
                <c:pt idx="14">
                  <c:v>63.16</c:v>
                </c:pt>
                <c:pt idx="15">
                  <c:v>43.59</c:v>
                </c:pt>
                <c:pt idx="16">
                  <c:v>30.36</c:v>
                </c:pt>
                <c:pt idx="17">
                  <c:v>42.01</c:v>
                </c:pt>
                <c:pt idx="18">
                  <c:v>39.65</c:v>
                </c:pt>
                <c:pt idx="19">
                  <c:v>53.82</c:v>
                </c:pt>
                <c:pt idx="20">
                  <c:v>31.81</c:v>
                </c:pt>
                <c:pt idx="21">
                  <c:v>23.39</c:v>
                </c:pt>
                <c:pt idx="22">
                  <c:v>41.3</c:v>
                </c:pt>
                <c:pt idx="23">
                  <c:v>24.55</c:v>
                </c:pt>
                <c:pt idx="24">
                  <c:v>28.56</c:v>
                </c:pt>
                <c:pt idx="25">
                  <c:v>36.33</c:v>
                </c:pt>
                <c:pt idx="26">
                  <c:v>28.69</c:v>
                </c:pt>
                <c:pt idx="27">
                  <c:v>21.42</c:v>
                </c:pt>
                <c:pt idx="28">
                  <c:v>19.79</c:v>
                </c:pt>
                <c:pt idx="29">
                  <c:v>45.73</c:v>
                </c:pt>
                <c:pt idx="30">
                  <c:v>27.93</c:v>
                </c:pt>
                <c:pt idx="31">
                  <c:v>24.36</c:v>
                </c:pt>
                <c:pt idx="32">
                  <c:v>71.099999999999994</c:v>
                </c:pt>
                <c:pt idx="33">
                  <c:v>28.23</c:v>
                </c:pt>
                <c:pt idx="34">
                  <c:v>45.16</c:v>
                </c:pt>
                <c:pt idx="35">
                  <c:v>24.38</c:v>
                </c:pt>
                <c:pt idx="36">
                  <c:v>29.55</c:v>
                </c:pt>
                <c:pt idx="37">
                  <c:v>18.21</c:v>
                </c:pt>
                <c:pt idx="38">
                  <c:v>61.16</c:v>
                </c:pt>
                <c:pt idx="39">
                  <c:v>34.770000000000003</c:v>
                </c:pt>
                <c:pt idx="40">
                  <c:v>55.53</c:v>
                </c:pt>
                <c:pt idx="41">
                  <c:v>40.770000000000003</c:v>
                </c:pt>
              </c:numCache>
            </c:numRef>
          </c:yVal>
        </c:ser>
        <c:ser>
          <c:idx val="3"/>
          <c:order val="3"/>
          <c:tx>
            <c:strRef>
              <c:f>'Figure 2'!$AA$3</c:f>
              <c:strCache>
                <c:ptCount val="1"/>
                <c:pt idx="0">
                  <c:v>dispersion coefficient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19632947647250643"/>
                  <c:y val="8.3911641811768009E-2"/>
                </c:manualLayout>
              </c:layout>
              <c:numFmt formatCode="General" sourceLinked="0"/>
            </c:trendlineLbl>
          </c:trendline>
          <c:xVal>
            <c:numRef>
              <c:f>'Figure 2'!$W$4:$W$45</c:f>
              <c:numCache>
                <c:formatCode>General</c:formatCode>
                <c:ptCount val="42"/>
                <c:pt idx="0">
                  <c:v>0.24</c:v>
                </c:pt>
                <c:pt idx="1">
                  <c:v>0.36</c:v>
                </c:pt>
                <c:pt idx="2">
                  <c:v>0.36</c:v>
                </c:pt>
                <c:pt idx="3">
                  <c:v>0.39</c:v>
                </c:pt>
                <c:pt idx="4">
                  <c:v>0.33</c:v>
                </c:pt>
                <c:pt idx="5">
                  <c:v>0.41</c:v>
                </c:pt>
                <c:pt idx="6">
                  <c:v>0.25</c:v>
                </c:pt>
                <c:pt idx="7">
                  <c:v>0.53</c:v>
                </c:pt>
                <c:pt idx="8">
                  <c:v>0.84</c:v>
                </c:pt>
                <c:pt idx="9">
                  <c:v>0.24</c:v>
                </c:pt>
                <c:pt idx="10">
                  <c:v>0.94</c:v>
                </c:pt>
                <c:pt idx="11">
                  <c:v>0.51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0.95</c:v>
                </c:pt>
                <c:pt idx="16">
                  <c:v>0.78</c:v>
                </c:pt>
                <c:pt idx="17">
                  <c:v>0.75</c:v>
                </c:pt>
                <c:pt idx="18">
                  <c:v>0.55000000000000004</c:v>
                </c:pt>
                <c:pt idx="19">
                  <c:v>0.18</c:v>
                </c:pt>
                <c:pt idx="20">
                  <c:v>0.92</c:v>
                </c:pt>
                <c:pt idx="21">
                  <c:v>1</c:v>
                </c:pt>
                <c:pt idx="22">
                  <c:v>0.23</c:v>
                </c:pt>
                <c:pt idx="23">
                  <c:v>1.01</c:v>
                </c:pt>
                <c:pt idx="24">
                  <c:v>0.91</c:v>
                </c:pt>
                <c:pt idx="25">
                  <c:v>0.8</c:v>
                </c:pt>
                <c:pt idx="26">
                  <c:v>1.04</c:v>
                </c:pt>
                <c:pt idx="27">
                  <c:v>0.75</c:v>
                </c:pt>
                <c:pt idx="28">
                  <c:v>0.34</c:v>
                </c:pt>
                <c:pt idx="29">
                  <c:v>0.42</c:v>
                </c:pt>
                <c:pt idx="30">
                  <c:v>0.93</c:v>
                </c:pt>
                <c:pt idx="31">
                  <c:v>0.56999999999999995</c:v>
                </c:pt>
                <c:pt idx="32">
                  <c:v>0.2</c:v>
                </c:pt>
                <c:pt idx="33">
                  <c:v>0.96</c:v>
                </c:pt>
                <c:pt idx="34">
                  <c:v>0.17</c:v>
                </c:pt>
                <c:pt idx="35">
                  <c:v>0.65</c:v>
                </c:pt>
                <c:pt idx="36">
                  <c:v>0.79</c:v>
                </c:pt>
                <c:pt idx="37">
                  <c:v>0.91</c:v>
                </c:pt>
                <c:pt idx="38">
                  <c:v>0.18</c:v>
                </c:pt>
                <c:pt idx="39">
                  <c:v>0.65</c:v>
                </c:pt>
                <c:pt idx="40">
                  <c:v>0.28999999999999998</c:v>
                </c:pt>
                <c:pt idx="41">
                  <c:v>0.62</c:v>
                </c:pt>
              </c:numCache>
            </c:numRef>
          </c:xVal>
          <c:yVal>
            <c:numRef>
              <c:f>'Figure 2'!$AA$4:$AA$45</c:f>
              <c:numCache>
                <c:formatCode>General</c:formatCode>
                <c:ptCount val="42"/>
                <c:pt idx="0">
                  <c:v>39.29</c:v>
                </c:pt>
                <c:pt idx="1">
                  <c:v>22.6</c:v>
                </c:pt>
                <c:pt idx="2">
                  <c:v>44.69</c:v>
                </c:pt>
                <c:pt idx="3">
                  <c:v>29.96</c:v>
                </c:pt>
                <c:pt idx="4">
                  <c:v>27.02</c:v>
                </c:pt>
                <c:pt idx="5">
                  <c:v>26.56</c:v>
                </c:pt>
                <c:pt idx="6">
                  <c:v>22.47</c:v>
                </c:pt>
                <c:pt idx="7">
                  <c:v>23.46</c:v>
                </c:pt>
                <c:pt idx="8">
                  <c:v>39.770000000000003</c:v>
                </c:pt>
                <c:pt idx="9">
                  <c:v>19.510000000000002</c:v>
                </c:pt>
                <c:pt idx="10">
                  <c:v>12.99</c:v>
                </c:pt>
                <c:pt idx="11">
                  <c:v>20.69</c:v>
                </c:pt>
                <c:pt idx="12">
                  <c:v>29.63</c:v>
                </c:pt>
                <c:pt idx="13">
                  <c:v>30.56</c:v>
                </c:pt>
                <c:pt idx="14">
                  <c:v>31.34</c:v>
                </c:pt>
                <c:pt idx="15">
                  <c:v>33.67</c:v>
                </c:pt>
                <c:pt idx="16">
                  <c:v>43.68</c:v>
                </c:pt>
                <c:pt idx="17">
                  <c:v>15.72</c:v>
                </c:pt>
                <c:pt idx="18">
                  <c:v>11.44</c:v>
                </c:pt>
                <c:pt idx="19">
                  <c:v>34.11</c:v>
                </c:pt>
                <c:pt idx="20">
                  <c:v>36.06</c:v>
                </c:pt>
                <c:pt idx="21">
                  <c:v>13.24</c:v>
                </c:pt>
                <c:pt idx="22">
                  <c:v>14.69</c:v>
                </c:pt>
                <c:pt idx="23">
                  <c:v>12.85</c:v>
                </c:pt>
                <c:pt idx="24">
                  <c:v>20.18</c:v>
                </c:pt>
                <c:pt idx="25">
                  <c:v>25.14</c:v>
                </c:pt>
                <c:pt idx="26">
                  <c:v>12.08</c:v>
                </c:pt>
                <c:pt idx="27">
                  <c:v>14.53</c:v>
                </c:pt>
                <c:pt idx="28">
                  <c:v>10.88</c:v>
                </c:pt>
                <c:pt idx="29">
                  <c:v>30.8</c:v>
                </c:pt>
                <c:pt idx="30">
                  <c:v>10.45</c:v>
                </c:pt>
                <c:pt idx="31">
                  <c:v>11.04</c:v>
                </c:pt>
                <c:pt idx="32">
                  <c:v>32.96</c:v>
                </c:pt>
                <c:pt idx="33">
                  <c:v>29.12</c:v>
                </c:pt>
                <c:pt idx="34">
                  <c:v>42.86</c:v>
                </c:pt>
                <c:pt idx="35">
                  <c:v>11.13</c:v>
                </c:pt>
                <c:pt idx="36">
                  <c:v>28.73</c:v>
                </c:pt>
                <c:pt idx="37">
                  <c:v>27.69</c:v>
                </c:pt>
                <c:pt idx="38">
                  <c:v>28.65</c:v>
                </c:pt>
                <c:pt idx="39">
                  <c:v>35.89</c:v>
                </c:pt>
                <c:pt idx="40">
                  <c:v>22.49</c:v>
                </c:pt>
                <c:pt idx="41">
                  <c:v>21.91</c:v>
                </c:pt>
              </c:numCache>
            </c:numRef>
          </c:yVal>
        </c:ser>
        <c:axId val="238286336"/>
        <c:axId val="238287872"/>
      </c:scatterChart>
      <c:valAx>
        <c:axId val="238286336"/>
        <c:scaling>
          <c:orientation val="minMax"/>
        </c:scaling>
        <c:axPos val="b"/>
        <c:numFmt formatCode="General" sourceLinked="1"/>
        <c:tickLblPos val="nextTo"/>
        <c:crossAx val="238287872"/>
        <c:crosses val="autoZero"/>
        <c:crossBetween val="midCat"/>
      </c:valAx>
      <c:valAx>
        <c:axId val="238287872"/>
        <c:scaling>
          <c:orientation val="minMax"/>
        </c:scaling>
        <c:axPos val="l"/>
        <c:majorGridlines/>
        <c:numFmt formatCode="General" sourceLinked="1"/>
        <c:tickLblPos val="nextTo"/>
        <c:crossAx val="238286336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808231866635868"/>
          <c:y val="0.11106975606263712"/>
          <c:w val="0.32945794874096385"/>
          <c:h val="0.65888010195197266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1505194913543049"/>
          <c:y val="0.10527714767769022"/>
          <c:w val="0.85231736792659252"/>
          <c:h val="0.74327252085337203"/>
        </c:manualLayout>
      </c:layout>
      <c:scatterChart>
        <c:scatterStyle val="lineMarker"/>
        <c:ser>
          <c:idx val="0"/>
          <c:order val="0"/>
          <c:tx>
            <c:strRef>
              <c:f>'Figure 2'!$AC$3</c:f>
              <c:strCache>
                <c:ptCount val="1"/>
                <c:pt idx="0">
                  <c:v>Aggregation statu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2'!$AB$4:$AB$45</c:f>
              <c:numCache>
                <c:formatCode>General</c:formatCode>
                <c:ptCount val="42"/>
                <c:pt idx="0">
                  <c:v>3.39</c:v>
                </c:pt>
                <c:pt idx="1">
                  <c:v>3.02</c:v>
                </c:pt>
                <c:pt idx="2">
                  <c:v>2.76</c:v>
                </c:pt>
                <c:pt idx="3">
                  <c:v>1.42</c:v>
                </c:pt>
                <c:pt idx="4">
                  <c:v>0.96</c:v>
                </c:pt>
                <c:pt idx="5">
                  <c:v>1.58</c:v>
                </c:pt>
                <c:pt idx="6">
                  <c:v>0.81</c:v>
                </c:pt>
                <c:pt idx="7">
                  <c:v>3.7</c:v>
                </c:pt>
                <c:pt idx="8">
                  <c:v>3.08</c:v>
                </c:pt>
                <c:pt idx="9">
                  <c:v>2.71</c:v>
                </c:pt>
                <c:pt idx="10">
                  <c:v>3.13</c:v>
                </c:pt>
                <c:pt idx="11">
                  <c:v>2.46</c:v>
                </c:pt>
                <c:pt idx="12">
                  <c:v>0.88</c:v>
                </c:pt>
                <c:pt idx="13">
                  <c:v>1.24</c:v>
                </c:pt>
                <c:pt idx="14">
                  <c:v>1.61</c:v>
                </c:pt>
                <c:pt idx="15">
                  <c:v>3.07</c:v>
                </c:pt>
                <c:pt idx="16">
                  <c:v>2.4300000000000002</c:v>
                </c:pt>
                <c:pt idx="17">
                  <c:v>2.5099999999999998</c:v>
                </c:pt>
                <c:pt idx="18">
                  <c:v>3.29</c:v>
                </c:pt>
                <c:pt idx="19">
                  <c:v>1.49</c:v>
                </c:pt>
                <c:pt idx="20">
                  <c:v>2.85</c:v>
                </c:pt>
                <c:pt idx="21">
                  <c:v>3.4</c:v>
                </c:pt>
                <c:pt idx="22">
                  <c:v>3.16</c:v>
                </c:pt>
                <c:pt idx="23">
                  <c:v>3.5</c:v>
                </c:pt>
                <c:pt idx="24">
                  <c:v>3.38</c:v>
                </c:pt>
                <c:pt idx="25">
                  <c:v>2.3199999999999998</c:v>
                </c:pt>
                <c:pt idx="26">
                  <c:v>3.49</c:v>
                </c:pt>
                <c:pt idx="27">
                  <c:v>2.4900000000000002</c:v>
                </c:pt>
                <c:pt idx="28">
                  <c:v>3.4</c:v>
                </c:pt>
                <c:pt idx="29">
                  <c:v>3.29</c:v>
                </c:pt>
                <c:pt idx="30">
                  <c:v>2.7</c:v>
                </c:pt>
                <c:pt idx="31">
                  <c:v>3.81</c:v>
                </c:pt>
                <c:pt idx="32">
                  <c:v>1.37</c:v>
                </c:pt>
                <c:pt idx="33">
                  <c:v>3.18</c:v>
                </c:pt>
                <c:pt idx="34">
                  <c:v>1.54</c:v>
                </c:pt>
                <c:pt idx="35">
                  <c:v>3.38</c:v>
                </c:pt>
                <c:pt idx="36">
                  <c:v>2.71</c:v>
                </c:pt>
                <c:pt idx="37">
                  <c:v>3.13</c:v>
                </c:pt>
                <c:pt idx="38">
                  <c:v>1.56</c:v>
                </c:pt>
                <c:pt idx="39">
                  <c:v>3.32</c:v>
                </c:pt>
                <c:pt idx="40">
                  <c:v>1.46</c:v>
                </c:pt>
                <c:pt idx="41">
                  <c:v>1.04</c:v>
                </c:pt>
              </c:numCache>
            </c:numRef>
          </c:xVal>
          <c:yVal>
            <c:numRef>
              <c:f>'Figure 2'!$AC$4:$AC$45</c:f>
              <c:numCache>
                <c:formatCode>General</c:formatCode>
                <c:ptCount val="42"/>
                <c:pt idx="0">
                  <c:v>48.63</c:v>
                </c:pt>
                <c:pt idx="1">
                  <c:v>64.47</c:v>
                </c:pt>
                <c:pt idx="2">
                  <c:v>56.69</c:v>
                </c:pt>
                <c:pt idx="3">
                  <c:v>59.84</c:v>
                </c:pt>
                <c:pt idx="4">
                  <c:v>33.090000000000003</c:v>
                </c:pt>
                <c:pt idx="5">
                  <c:v>35.14</c:v>
                </c:pt>
                <c:pt idx="6">
                  <c:v>40.17</c:v>
                </c:pt>
                <c:pt idx="7">
                  <c:v>70.489999999999995</c:v>
                </c:pt>
                <c:pt idx="8">
                  <c:v>53.09</c:v>
                </c:pt>
                <c:pt idx="9">
                  <c:v>60.78</c:v>
                </c:pt>
                <c:pt idx="10">
                  <c:v>69.42</c:v>
                </c:pt>
                <c:pt idx="11">
                  <c:v>48.07</c:v>
                </c:pt>
                <c:pt idx="12">
                  <c:v>38.82</c:v>
                </c:pt>
                <c:pt idx="13">
                  <c:v>27.97</c:v>
                </c:pt>
                <c:pt idx="14">
                  <c:v>22.77</c:v>
                </c:pt>
                <c:pt idx="15">
                  <c:v>46.47</c:v>
                </c:pt>
                <c:pt idx="16">
                  <c:v>59.23</c:v>
                </c:pt>
                <c:pt idx="17">
                  <c:v>49.5</c:v>
                </c:pt>
                <c:pt idx="18">
                  <c:v>52</c:v>
                </c:pt>
                <c:pt idx="19">
                  <c:v>26.44</c:v>
                </c:pt>
                <c:pt idx="20">
                  <c:v>59.03</c:v>
                </c:pt>
                <c:pt idx="21">
                  <c:v>67.61</c:v>
                </c:pt>
                <c:pt idx="22">
                  <c:v>49.39</c:v>
                </c:pt>
                <c:pt idx="23">
                  <c:v>62.58</c:v>
                </c:pt>
                <c:pt idx="24">
                  <c:v>59.19</c:v>
                </c:pt>
                <c:pt idx="25">
                  <c:v>54</c:v>
                </c:pt>
                <c:pt idx="26">
                  <c:v>62.42</c:v>
                </c:pt>
                <c:pt idx="27">
                  <c:v>61.68</c:v>
                </c:pt>
                <c:pt idx="28">
                  <c:v>68.34</c:v>
                </c:pt>
                <c:pt idx="29">
                  <c:v>49.12</c:v>
                </c:pt>
                <c:pt idx="30">
                  <c:v>60.76</c:v>
                </c:pt>
                <c:pt idx="31">
                  <c:v>67.209999999999994</c:v>
                </c:pt>
                <c:pt idx="32">
                  <c:v>21.51</c:v>
                </c:pt>
                <c:pt idx="33">
                  <c:v>60.49</c:v>
                </c:pt>
                <c:pt idx="34">
                  <c:v>38.22</c:v>
                </c:pt>
                <c:pt idx="35">
                  <c:v>65.62</c:v>
                </c:pt>
                <c:pt idx="36">
                  <c:v>59.68</c:v>
                </c:pt>
                <c:pt idx="37">
                  <c:v>71.09</c:v>
                </c:pt>
                <c:pt idx="38">
                  <c:v>28.86</c:v>
                </c:pt>
                <c:pt idx="39">
                  <c:v>57.1</c:v>
                </c:pt>
                <c:pt idx="40">
                  <c:v>31.85</c:v>
                </c:pt>
                <c:pt idx="41">
                  <c:v>30.14</c:v>
                </c:pt>
              </c:numCache>
            </c:numRef>
          </c:yVal>
        </c:ser>
        <c:ser>
          <c:idx val="1"/>
          <c:order val="1"/>
          <c:tx>
            <c:strRef>
              <c:f>'Figure 2'!$AD$3</c:f>
              <c:strCache>
                <c:ptCount val="1"/>
                <c:pt idx="0">
                  <c:v>Degree of aggregate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'Figure 2'!$AB$4:$AB$45</c:f>
              <c:numCache>
                <c:formatCode>General</c:formatCode>
                <c:ptCount val="42"/>
                <c:pt idx="0">
                  <c:v>3.39</c:v>
                </c:pt>
                <c:pt idx="1">
                  <c:v>3.02</c:v>
                </c:pt>
                <c:pt idx="2">
                  <c:v>2.76</c:v>
                </c:pt>
                <c:pt idx="3">
                  <c:v>1.42</c:v>
                </c:pt>
                <c:pt idx="4">
                  <c:v>0.96</c:v>
                </c:pt>
                <c:pt idx="5">
                  <c:v>1.58</c:v>
                </c:pt>
                <c:pt idx="6">
                  <c:v>0.81</c:v>
                </c:pt>
                <c:pt idx="7">
                  <c:v>3.7</c:v>
                </c:pt>
                <c:pt idx="8">
                  <c:v>3.08</c:v>
                </c:pt>
                <c:pt idx="9">
                  <c:v>2.71</c:v>
                </c:pt>
                <c:pt idx="10">
                  <c:v>3.13</c:v>
                </c:pt>
                <c:pt idx="11">
                  <c:v>2.46</c:v>
                </c:pt>
                <c:pt idx="12">
                  <c:v>0.88</c:v>
                </c:pt>
                <c:pt idx="13">
                  <c:v>1.24</c:v>
                </c:pt>
                <c:pt idx="14">
                  <c:v>1.61</c:v>
                </c:pt>
                <c:pt idx="15">
                  <c:v>3.07</c:v>
                </c:pt>
                <c:pt idx="16">
                  <c:v>2.4300000000000002</c:v>
                </c:pt>
                <c:pt idx="17">
                  <c:v>2.5099999999999998</c:v>
                </c:pt>
                <c:pt idx="18">
                  <c:v>3.29</c:v>
                </c:pt>
                <c:pt idx="19">
                  <c:v>1.49</c:v>
                </c:pt>
                <c:pt idx="20">
                  <c:v>2.85</c:v>
                </c:pt>
                <c:pt idx="21">
                  <c:v>3.4</c:v>
                </c:pt>
                <c:pt idx="22">
                  <c:v>3.16</c:v>
                </c:pt>
                <c:pt idx="23">
                  <c:v>3.5</c:v>
                </c:pt>
                <c:pt idx="24">
                  <c:v>3.38</c:v>
                </c:pt>
                <c:pt idx="25">
                  <c:v>2.3199999999999998</c:v>
                </c:pt>
                <c:pt idx="26">
                  <c:v>3.49</c:v>
                </c:pt>
                <c:pt idx="27">
                  <c:v>2.4900000000000002</c:v>
                </c:pt>
                <c:pt idx="28">
                  <c:v>3.4</c:v>
                </c:pt>
                <c:pt idx="29">
                  <c:v>3.29</c:v>
                </c:pt>
                <c:pt idx="30">
                  <c:v>2.7</c:v>
                </c:pt>
                <c:pt idx="31">
                  <c:v>3.81</c:v>
                </c:pt>
                <c:pt idx="32">
                  <c:v>1.37</c:v>
                </c:pt>
                <c:pt idx="33">
                  <c:v>3.18</c:v>
                </c:pt>
                <c:pt idx="34">
                  <c:v>1.54</c:v>
                </c:pt>
                <c:pt idx="35">
                  <c:v>3.38</c:v>
                </c:pt>
                <c:pt idx="36">
                  <c:v>2.71</c:v>
                </c:pt>
                <c:pt idx="37">
                  <c:v>3.13</c:v>
                </c:pt>
                <c:pt idx="38">
                  <c:v>1.56</c:v>
                </c:pt>
                <c:pt idx="39">
                  <c:v>3.32</c:v>
                </c:pt>
                <c:pt idx="40">
                  <c:v>1.46</c:v>
                </c:pt>
                <c:pt idx="41">
                  <c:v>1.04</c:v>
                </c:pt>
              </c:numCache>
            </c:numRef>
          </c:xVal>
          <c:yVal>
            <c:numRef>
              <c:f>'Figure 2'!$AD$4:$AD$45</c:f>
              <c:numCache>
                <c:formatCode>General</c:formatCode>
                <c:ptCount val="42"/>
                <c:pt idx="0">
                  <c:v>73.8</c:v>
                </c:pt>
                <c:pt idx="1">
                  <c:v>82.06</c:v>
                </c:pt>
                <c:pt idx="2">
                  <c:v>80.599999999999994</c:v>
                </c:pt>
                <c:pt idx="3">
                  <c:v>71.31</c:v>
                </c:pt>
                <c:pt idx="4">
                  <c:v>40.81</c:v>
                </c:pt>
                <c:pt idx="5">
                  <c:v>45.14</c:v>
                </c:pt>
                <c:pt idx="6">
                  <c:v>54.16</c:v>
                </c:pt>
                <c:pt idx="7">
                  <c:v>84.57</c:v>
                </c:pt>
                <c:pt idx="8">
                  <c:v>79.87</c:v>
                </c:pt>
                <c:pt idx="9">
                  <c:v>81.61</c:v>
                </c:pt>
                <c:pt idx="10">
                  <c:v>80.86</c:v>
                </c:pt>
                <c:pt idx="11">
                  <c:v>83.76</c:v>
                </c:pt>
                <c:pt idx="12">
                  <c:v>52.38</c:v>
                </c:pt>
                <c:pt idx="13">
                  <c:v>51.1</c:v>
                </c:pt>
                <c:pt idx="14">
                  <c:v>37.35</c:v>
                </c:pt>
                <c:pt idx="15">
                  <c:v>72.510000000000005</c:v>
                </c:pt>
                <c:pt idx="16">
                  <c:v>79.849999999999994</c:v>
                </c:pt>
                <c:pt idx="17">
                  <c:v>77.180000000000007</c:v>
                </c:pt>
                <c:pt idx="18">
                  <c:v>78.989999999999995</c:v>
                </c:pt>
                <c:pt idx="19">
                  <c:v>38.21</c:v>
                </c:pt>
                <c:pt idx="20">
                  <c:v>81.47</c:v>
                </c:pt>
                <c:pt idx="21">
                  <c:v>85.2</c:v>
                </c:pt>
                <c:pt idx="22">
                  <c:v>75.69</c:v>
                </c:pt>
                <c:pt idx="23">
                  <c:v>78.58</c:v>
                </c:pt>
                <c:pt idx="24">
                  <c:v>77.540000000000006</c:v>
                </c:pt>
                <c:pt idx="25">
                  <c:v>78.03</c:v>
                </c:pt>
                <c:pt idx="26">
                  <c:v>83.37</c:v>
                </c:pt>
                <c:pt idx="27">
                  <c:v>74.150000000000006</c:v>
                </c:pt>
                <c:pt idx="28">
                  <c:v>82.2</c:v>
                </c:pt>
                <c:pt idx="29">
                  <c:v>83.81</c:v>
                </c:pt>
                <c:pt idx="30">
                  <c:v>79.48</c:v>
                </c:pt>
                <c:pt idx="31">
                  <c:v>85.77</c:v>
                </c:pt>
                <c:pt idx="32">
                  <c:v>45.7</c:v>
                </c:pt>
                <c:pt idx="33">
                  <c:v>79.37</c:v>
                </c:pt>
                <c:pt idx="34">
                  <c:v>55.77</c:v>
                </c:pt>
                <c:pt idx="35">
                  <c:v>83.22</c:v>
                </c:pt>
                <c:pt idx="36">
                  <c:v>79.61</c:v>
                </c:pt>
                <c:pt idx="37">
                  <c:v>84.47</c:v>
                </c:pt>
                <c:pt idx="38">
                  <c:v>52.9</c:v>
                </c:pt>
                <c:pt idx="39">
                  <c:v>82.09</c:v>
                </c:pt>
                <c:pt idx="40">
                  <c:v>52.88</c:v>
                </c:pt>
                <c:pt idx="41">
                  <c:v>38.03</c:v>
                </c:pt>
              </c:numCache>
            </c:numRef>
          </c:yVal>
        </c:ser>
        <c:ser>
          <c:idx val="2"/>
          <c:order val="2"/>
          <c:tx>
            <c:strRef>
              <c:f>'Figure 2'!$AE$3</c:f>
              <c:strCache>
                <c:ptCount val="1"/>
                <c:pt idx="0">
                  <c:v>dispersion ratio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6695737547139925"/>
                  <c:y val="-0.15704577042031162"/>
                </c:manualLayout>
              </c:layout>
              <c:numFmt formatCode="General" sourceLinked="0"/>
            </c:trendlineLbl>
          </c:trendline>
          <c:xVal>
            <c:numRef>
              <c:f>'Figure 2'!$AB$4:$AB$45</c:f>
              <c:numCache>
                <c:formatCode>General</c:formatCode>
                <c:ptCount val="42"/>
                <c:pt idx="0">
                  <c:v>3.39</c:v>
                </c:pt>
                <c:pt idx="1">
                  <c:v>3.02</c:v>
                </c:pt>
                <c:pt idx="2">
                  <c:v>2.76</c:v>
                </c:pt>
                <c:pt idx="3">
                  <c:v>1.42</c:v>
                </c:pt>
                <c:pt idx="4">
                  <c:v>0.96</c:v>
                </c:pt>
                <c:pt idx="5">
                  <c:v>1.58</c:v>
                </c:pt>
                <c:pt idx="6">
                  <c:v>0.81</c:v>
                </c:pt>
                <c:pt idx="7">
                  <c:v>3.7</c:v>
                </c:pt>
                <c:pt idx="8">
                  <c:v>3.08</c:v>
                </c:pt>
                <c:pt idx="9">
                  <c:v>2.71</c:v>
                </c:pt>
                <c:pt idx="10">
                  <c:v>3.13</c:v>
                </c:pt>
                <c:pt idx="11">
                  <c:v>2.46</c:v>
                </c:pt>
                <c:pt idx="12">
                  <c:v>0.88</c:v>
                </c:pt>
                <c:pt idx="13">
                  <c:v>1.24</c:v>
                </c:pt>
                <c:pt idx="14">
                  <c:v>1.61</c:v>
                </c:pt>
                <c:pt idx="15">
                  <c:v>3.07</c:v>
                </c:pt>
                <c:pt idx="16">
                  <c:v>2.4300000000000002</c:v>
                </c:pt>
                <c:pt idx="17">
                  <c:v>2.5099999999999998</c:v>
                </c:pt>
                <c:pt idx="18">
                  <c:v>3.29</c:v>
                </c:pt>
                <c:pt idx="19">
                  <c:v>1.49</c:v>
                </c:pt>
                <c:pt idx="20">
                  <c:v>2.85</c:v>
                </c:pt>
                <c:pt idx="21">
                  <c:v>3.4</c:v>
                </c:pt>
                <c:pt idx="22">
                  <c:v>3.16</c:v>
                </c:pt>
                <c:pt idx="23">
                  <c:v>3.5</c:v>
                </c:pt>
                <c:pt idx="24">
                  <c:v>3.38</c:v>
                </c:pt>
                <c:pt idx="25">
                  <c:v>2.3199999999999998</c:v>
                </c:pt>
                <c:pt idx="26">
                  <c:v>3.49</c:v>
                </c:pt>
                <c:pt idx="27">
                  <c:v>2.4900000000000002</c:v>
                </c:pt>
                <c:pt idx="28">
                  <c:v>3.4</c:v>
                </c:pt>
                <c:pt idx="29">
                  <c:v>3.29</c:v>
                </c:pt>
                <c:pt idx="30">
                  <c:v>2.7</c:v>
                </c:pt>
                <c:pt idx="31">
                  <c:v>3.81</c:v>
                </c:pt>
                <c:pt idx="32">
                  <c:v>1.37</c:v>
                </c:pt>
                <c:pt idx="33">
                  <c:v>3.18</c:v>
                </c:pt>
                <c:pt idx="34">
                  <c:v>1.54</c:v>
                </c:pt>
                <c:pt idx="35">
                  <c:v>3.38</c:v>
                </c:pt>
                <c:pt idx="36">
                  <c:v>2.71</c:v>
                </c:pt>
                <c:pt idx="37">
                  <c:v>3.13</c:v>
                </c:pt>
                <c:pt idx="38">
                  <c:v>1.56</c:v>
                </c:pt>
                <c:pt idx="39">
                  <c:v>3.32</c:v>
                </c:pt>
                <c:pt idx="40">
                  <c:v>1.46</c:v>
                </c:pt>
                <c:pt idx="41">
                  <c:v>1.04</c:v>
                </c:pt>
              </c:numCache>
            </c:numRef>
          </c:xVal>
          <c:yVal>
            <c:numRef>
              <c:f>'Figure 2'!$AE$4:$AE$45</c:f>
              <c:numCache>
                <c:formatCode>General</c:formatCode>
                <c:ptCount val="42"/>
                <c:pt idx="0">
                  <c:v>41.22</c:v>
                </c:pt>
                <c:pt idx="1">
                  <c:v>24.95</c:v>
                </c:pt>
                <c:pt idx="2">
                  <c:v>34.35</c:v>
                </c:pt>
                <c:pt idx="3">
                  <c:v>21.19</c:v>
                </c:pt>
                <c:pt idx="4">
                  <c:v>36.369999999999997</c:v>
                </c:pt>
                <c:pt idx="5">
                  <c:v>38.659999999999997</c:v>
                </c:pt>
                <c:pt idx="6">
                  <c:v>39.15</c:v>
                </c:pt>
                <c:pt idx="7">
                  <c:v>19.100000000000001</c:v>
                </c:pt>
                <c:pt idx="8">
                  <c:v>38.72</c:v>
                </c:pt>
                <c:pt idx="9">
                  <c:v>29.57</c:v>
                </c:pt>
                <c:pt idx="10">
                  <c:v>16.93</c:v>
                </c:pt>
                <c:pt idx="11">
                  <c:v>46.99</c:v>
                </c:pt>
                <c:pt idx="12">
                  <c:v>40</c:v>
                </c:pt>
                <c:pt idx="13">
                  <c:v>61.81</c:v>
                </c:pt>
                <c:pt idx="14">
                  <c:v>63.16</c:v>
                </c:pt>
                <c:pt idx="15">
                  <c:v>43.59</c:v>
                </c:pt>
                <c:pt idx="16">
                  <c:v>30.36</c:v>
                </c:pt>
                <c:pt idx="17">
                  <c:v>42.01</c:v>
                </c:pt>
                <c:pt idx="18">
                  <c:v>39.65</c:v>
                </c:pt>
                <c:pt idx="19">
                  <c:v>53.82</c:v>
                </c:pt>
                <c:pt idx="20">
                  <c:v>31.81</c:v>
                </c:pt>
                <c:pt idx="21">
                  <c:v>23.39</c:v>
                </c:pt>
                <c:pt idx="22">
                  <c:v>41.3</c:v>
                </c:pt>
                <c:pt idx="23">
                  <c:v>24.55</c:v>
                </c:pt>
                <c:pt idx="24">
                  <c:v>28.56</c:v>
                </c:pt>
                <c:pt idx="25">
                  <c:v>36.33</c:v>
                </c:pt>
                <c:pt idx="26">
                  <c:v>28.69</c:v>
                </c:pt>
                <c:pt idx="27">
                  <c:v>21.42</c:v>
                </c:pt>
                <c:pt idx="28">
                  <c:v>19.79</c:v>
                </c:pt>
                <c:pt idx="29">
                  <c:v>45.73</c:v>
                </c:pt>
                <c:pt idx="30">
                  <c:v>27.93</c:v>
                </c:pt>
                <c:pt idx="31">
                  <c:v>24.36</c:v>
                </c:pt>
                <c:pt idx="32">
                  <c:v>71.099999999999994</c:v>
                </c:pt>
                <c:pt idx="33">
                  <c:v>28.23</c:v>
                </c:pt>
                <c:pt idx="34">
                  <c:v>45.16</c:v>
                </c:pt>
                <c:pt idx="35">
                  <c:v>24.38</c:v>
                </c:pt>
                <c:pt idx="36">
                  <c:v>29.55</c:v>
                </c:pt>
                <c:pt idx="37">
                  <c:v>18.21</c:v>
                </c:pt>
                <c:pt idx="38">
                  <c:v>61.16</c:v>
                </c:pt>
                <c:pt idx="39">
                  <c:v>34.770000000000003</c:v>
                </c:pt>
                <c:pt idx="40">
                  <c:v>55.53</c:v>
                </c:pt>
                <c:pt idx="41">
                  <c:v>40.770000000000003</c:v>
                </c:pt>
              </c:numCache>
            </c:numRef>
          </c:yVal>
        </c:ser>
        <c:ser>
          <c:idx val="3"/>
          <c:order val="3"/>
          <c:tx>
            <c:strRef>
              <c:f>'Figure 2'!$AF$3</c:f>
              <c:strCache>
                <c:ptCount val="1"/>
                <c:pt idx="0">
                  <c:v>dispersion coefficient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085332485348683"/>
                  <c:y val="2.8268680183721417E-2"/>
                </c:manualLayout>
              </c:layout>
              <c:numFmt formatCode="General" sourceLinked="0"/>
            </c:trendlineLbl>
          </c:trendline>
          <c:xVal>
            <c:numRef>
              <c:f>'Figure 2'!$AB$4:$AB$45</c:f>
              <c:numCache>
                <c:formatCode>General</c:formatCode>
                <c:ptCount val="42"/>
                <c:pt idx="0">
                  <c:v>3.39</c:v>
                </c:pt>
                <c:pt idx="1">
                  <c:v>3.02</c:v>
                </c:pt>
                <c:pt idx="2">
                  <c:v>2.76</c:v>
                </c:pt>
                <c:pt idx="3">
                  <c:v>1.42</c:v>
                </c:pt>
                <c:pt idx="4">
                  <c:v>0.96</c:v>
                </c:pt>
                <c:pt idx="5">
                  <c:v>1.58</c:v>
                </c:pt>
                <c:pt idx="6">
                  <c:v>0.81</c:v>
                </c:pt>
                <c:pt idx="7">
                  <c:v>3.7</c:v>
                </c:pt>
                <c:pt idx="8">
                  <c:v>3.08</c:v>
                </c:pt>
                <c:pt idx="9">
                  <c:v>2.71</c:v>
                </c:pt>
                <c:pt idx="10">
                  <c:v>3.13</c:v>
                </c:pt>
                <c:pt idx="11">
                  <c:v>2.46</c:v>
                </c:pt>
                <c:pt idx="12">
                  <c:v>0.88</c:v>
                </c:pt>
                <c:pt idx="13">
                  <c:v>1.24</c:v>
                </c:pt>
                <c:pt idx="14">
                  <c:v>1.61</c:v>
                </c:pt>
                <c:pt idx="15">
                  <c:v>3.07</c:v>
                </c:pt>
                <c:pt idx="16">
                  <c:v>2.4300000000000002</c:v>
                </c:pt>
                <c:pt idx="17">
                  <c:v>2.5099999999999998</c:v>
                </c:pt>
                <c:pt idx="18">
                  <c:v>3.29</c:v>
                </c:pt>
                <c:pt idx="19">
                  <c:v>1.49</c:v>
                </c:pt>
                <c:pt idx="20">
                  <c:v>2.85</c:v>
                </c:pt>
                <c:pt idx="21">
                  <c:v>3.4</c:v>
                </c:pt>
                <c:pt idx="22">
                  <c:v>3.16</c:v>
                </c:pt>
                <c:pt idx="23">
                  <c:v>3.5</c:v>
                </c:pt>
                <c:pt idx="24">
                  <c:v>3.38</c:v>
                </c:pt>
                <c:pt idx="25">
                  <c:v>2.3199999999999998</c:v>
                </c:pt>
                <c:pt idx="26">
                  <c:v>3.49</c:v>
                </c:pt>
                <c:pt idx="27">
                  <c:v>2.4900000000000002</c:v>
                </c:pt>
                <c:pt idx="28">
                  <c:v>3.4</c:v>
                </c:pt>
                <c:pt idx="29">
                  <c:v>3.29</c:v>
                </c:pt>
                <c:pt idx="30">
                  <c:v>2.7</c:v>
                </c:pt>
                <c:pt idx="31">
                  <c:v>3.81</c:v>
                </c:pt>
                <c:pt idx="32">
                  <c:v>1.37</c:v>
                </c:pt>
                <c:pt idx="33">
                  <c:v>3.18</c:v>
                </c:pt>
                <c:pt idx="34">
                  <c:v>1.54</c:v>
                </c:pt>
                <c:pt idx="35">
                  <c:v>3.38</c:v>
                </c:pt>
                <c:pt idx="36">
                  <c:v>2.71</c:v>
                </c:pt>
                <c:pt idx="37">
                  <c:v>3.13</c:v>
                </c:pt>
                <c:pt idx="38">
                  <c:v>1.56</c:v>
                </c:pt>
                <c:pt idx="39">
                  <c:v>3.32</c:v>
                </c:pt>
                <c:pt idx="40">
                  <c:v>1.46</c:v>
                </c:pt>
                <c:pt idx="41">
                  <c:v>1.04</c:v>
                </c:pt>
              </c:numCache>
            </c:numRef>
          </c:xVal>
          <c:yVal>
            <c:numRef>
              <c:f>'Figure 2'!$AF$4:$AF$45</c:f>
              <c:numCache>
                <c:formatCode>General</c:formatCode>
                <c:ptCount val="42"/>
                <c:pt idx="0">
                  <c:v>39.29</c:v>
                </c:pt>
                <c:pt idx="1">
                  <c:v>22.6</c:v>
                </c:pt>
                <c:pt idx="2">
                  <c:v>44.69</c:v>
                </c:pt>
                <c:pt idx="3">
                  <c:v>29.96</c:v>
                </c:pt>
                <c:pt idx="4">
                  <c:v>27.02</c:v>
                </c:pt>
                <c:pt idx="5">
                  <c:v>26.56</c:v>
                </c:pt>
                <c:pt idx="6">
                  <c:v>22.47</c:v>
                </c:pt>
                <c:pt idx="7">
                  <c:v>23.46</c:v>
                </c:pt>
                <c:pt idx="8">
                  <c:v>39.770000000000003</c:v>
                </c:pt>
                <c:pt idx="9">
                  <c:v>19.510000000000002</c:v>
                </c:pt>
                <c:pt idx="10">
                  <c:v>12.99</c:v>
                </c:pt>
                <c:pt idx="11">
                  <c:v>20.69</c:v>
                </c:pt>
                <c:pt idx="12">
                  <c:v>29.63</c:v>
                </c:pt>
                <c:pt idx="13">
                  <c:v>30.56</c:v>
                </c:pt>
                <c:pt idx="14">
                  <c:v>31.34</c:v>
                </c:pt>
                <c:pt idx="15">
                  <c:v>33.67</c:v>
                </c:pt>
                <c:pt idx="16">
                  <c:v>43.68</c:v>
                </c:pt>
                <c:pt idx="17">
                  <c:v>15.72</c:v>
                </c:pt>
                <c:pt idx="18">
                  <c:v>11.44</c:v>
                </c:pt>
                <c:pt idx="19">
                  <c:v>34.11</c:v>
                </c:pt>
                <c:pt idx="20">
                  <c:v>36.06</c:v>
                </c:pt>
                <c:pt idx="21">
                  <c:v>13.24</c:v>
                </c:pt>
                <c:pt idx="22">
                  <c:v>14.69</c:v>
                </c:pt>
                <c:pt idx="23">
                  <c:v>12.85</c:v>
                </c:pt>
                <c:pt idx="24">
                  <c:v>20.18</c:v>
                </c:pt>
                <c:pt idx="25">
                  <c:v>25.14</c:v>
                </c:pt>
                <c:pt idx="26">
                  <c:v>12.08</c:v>
                </c:pt>
                <c:pt idx="27">
                  <c:v>14.53</c:v>
                </c:pt>
                <c:pt idx="28">
                  <c:v>10.88</c:v>
                </c:pt>
                <c:pt idx="29">
                  <c:v>30.8</c:v>
                </c:pt>
                <c:pt idx="30">
                  <c:v>10.45</c:v>
                </c:pt>
                <c:pt idx="31">
                  <c:v>11.04</c:v>
                </c:pt>
                <c:pt idx="32">
                  <c:v>32.96</c:v>
                </c:pt>
                <c:pt idx="33">
                  <c:v>29.12</c:v>
                </c:pt>
                <c:pt idx="34">
                  <c:v>42.86</c:v>
                </c:pt>
                <c:pt idx="35">
                  <c:v>11.13</c:v>
                </c:pt>
                <c:pt idx="36">
                  <c:v>28.73</c:v>
                </c:pt>
                <c:pt idx="37">
                  <c:v>27.69</c:v>
                </c:pt>
                <c:pt idx="38">
                  <c:v>28.65</c:v>
                </c:pt>
                <c:pt idx="39">
                  <c:v>35.89</c:v>
                </c:pt>
                <c:pt idx="40">
                  <c:v>22.49</c:v>
                </c:pt>
                <c:pt idx="41">
                  <c:v>21.91</c:v>
                </c:pt>
              </c:numCache>
            </c:numRef>
          </c:yVal>
        </c:ser>
        <c:axId val="119420800"/>
        <c:axId val="119422336"/>
      </c:scatterChart>
      <c:valAx>
        <c:axId val="119420800"/>
        <c:scaling>
          <c:orientation val="minMax"/>
        </c:scaling>
        <c:axPos val="b"/>
        <c:numFmt formatCode="General" sourceLinked="1"/>
        <c:majorTickMark val="none"/>
        <c:tickLblPos val="nextTo"/>
        <c:crossAx val="119422336"/>
        <c:crosses val="autoZero"/>
        <c:crossBetween val="midCat"/>
      </c:valAx>
      <c:valAx>
        <c:axId val="1194223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9420800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3780909221712456"/>
          <c:y val="0.21016324535459191"/>
          <c:w val="0.3353185806574886"/>
          <c:h val="0.63917753354673068"/>
        </c:manualLayout>
      </c:layout>
    </c:legend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zh-CN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en-US" altLang="zh-CN"/>
              <a:t>H</a:t>
            </a:r>
            <a:endParaRPr lang="zh-CN"/>
          </a:p>
        </c:rich>
      </c:tx>
      <c:layout>
        <c:manualLayout>
          <c:xMode val="edge"/>
          <c:yMode val="edge"/>
          <c:x val="0.20059570781457864"/>
          <c:y val="3.4863802405511006E-2"/>
        </c:manualLayout>
      </c:layout>
    </c:title>
    <c:plotArea>
      <c:layout>
        <c:manualLayout>
          <c:layoutTarget val="inner"/>
          <c:xMode val="edge"/>
          <c:yMode val="edge"/>
          <c:x val="0.14702265129753281"/>
          <c:y val="8.1581297628895433E-2"/>
          <c:w val="0.72326558673938968"/>
          <c:h val="0.71087247351815386"/>
        </c:manualLayout>
      </c:layout>
      <c:scatterChart>
        <c:scatterStyle val="lineMarker"/>
        <c:ser>
          <c:idx val="0"/>
          <c:order val="0"/>
          <c:tx>
            <c:strRef>
              <c:f>'Figure 2'!$AH$3</c:f>
              <c:strCache>
                <c:ptCount val="1"/>
                <c:pt idx="0">
                  <c:v>Aggregation statu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noFill/>
            </c:spPr>
          </c:marker>
          <c:trendline>
            <c:trendlineType val="linear"/>
          </c:trendline>
          <c:xVal>
            <c:numRef>
              <c:f>'Figure 2'!$AG$4:$AG$45</c:f>
              <c:numCache>
                <c:formatCode>General</c:formatCode>
                <c:ptCount val="42"/>
                <c:pt idx="0">
                  <c:v>12.38</c:v>
                </c:pt>
                <c:pt idx="1">
                  <c:v>16.7</c:v>
                </c:pt>
                <c:pt idx="2">
                  <c:v>12.1</c:v>
                </c:pt>
                <c:pt idx="3">
                  <c:v>15.58</c:v>
                </c:pt>
                <c:pt idx="4">
                  <c:v>11.25</c:v>
                </c:pt>
                <c:pt idx="5">
                  <c:v>6.03</c:v>
                </c:pt>
                <c:pt idx="6">
                  <c:v>12.1</c:v>
                </c:pt>
                <c:pt idx="7">
                  <c:v>8.4600000000000009</c:v>
                </c:pt>
                <c:pt idx="8">
                  <c:v>3.28</c:v>
                </c:pt>
                <c:pt idx="9">
                  <c:v>17.97</c:v>
                </c:pt>
                <c:pt idx="10">
                  <c:v>9.34</c:v>
                </c:pt>
                <c:pt idx="11">
                  <c:v>11.16</c:v>
                </c:pt>
                <c:pt idx="12">
                  <c:v>7.11</c:v>
                </c:pt>
                <c:pt idx="13">
                  <c:v>13.94</c:v>
                </c:pt>
                <c:pt idx="14">
                  <c:v>9.7200000000000006</c:v>
                </c:pt>
                <c:pt idx="15">
                  <c:v>11.17</c:v>
                </c:pt>
                <c:pt idx="16">
                  <c:v>2.88</c:v>
                </c:pt>
                <c:pt idx="17">
                  <c:v>18.350000000000001</c:v>
                </c:pt>
                <c:pt idx="18">
                  <c:v>2.86</c:v>
                </c:pt>
                <c:pt idx="19">
                  <c:v>4.97</c:v>
                </c:pt>
                <c:pt idx="20">
                  <c:v>13.18</c:v>
                </c:pt>
                <c:pt idx="21">
                  <c:v>7.51</c:v>
                </c:pt>
                <c:pt idx="22">
                  <c:v>10.18</c:v>
                </c:pt>
                <c:pt idx="23">
                  <c:v>10.76</c:v>
                </c:pt>
                <c:pt idx="24">
                  <c:v>9.1300000000000008</c:v>
                </c:pt>
                <c:pt idx="25">
                  <c:v>10.65</c:v>
                </c:pt>
                <c:pt idx="26">
                  <c:v>14.24</c:v>
                </c:pt>
                <c:pt idx="27">
                  <c:v>15.25</c:v>
                </c:pt>
                <c:pt idx="28">
                  <c:v>11.95</c:v>
                </c:pt>
                <c:pt idx="29">
                  <c:v>5.24</c:v>
                </c:pt>
                <c:pt idx="30">
                  <c:v>11.14</c:v>
                </c:pt>
                <c:pt idx="31">
                  <c:v>8.3800000000000008</c:v>
                </c:pt>
                <c:pt idx="32">
                  <c:v>15.27</c:v>
                </c:pt>
                <c:pt idx="33">
                  <c:v>8.81</c:v>
                </c:pt>
                <c:pt idx="34">
                  <c:v>5.69</c:v>
                </c:pt>
                <c:pt idx="35">
                  <c:v>7.86</c:v>
                </c:pt>
                <c:pt idx="36">
                  <c:v>13.51</c:v>
                </c:pt>
                <c:pt idx="37">
                  <c:v>7.1</c:v>
                </c:pt>
                <c:pt idx="38">
                  <c:v>9.4700000000000006</c:v>
                </c:pt>
                <c:pt idx="39">
                  <c:v>9.4499999999999993</c:v>
                </c:pt>
                <c:pt idx="40">
                  <c:v>7.39</c:v>
                </c:pt>
                <c:pt idx="41">
                  <c:v>4.55</c:v>
                </c:pt>
              </c:numCache>
            </c:numRef>
          </c:xVal>
          <c:yVal>
            <c:numRef>
              <c:f>'Figure 2'!$AH$4:$AH$45</c:f>
              <c:numCache>
                <c:formatCode>General</c:formatCode>
                <c:ptCount val="42"/>
                <c:pt idx="0">
                  <c:v>48.63</c:v>
                </c:pt>
                <c:pt idx="1">
                  <c:v>64.47</c:v>
                </c:pt>
                <c:pt idx="2">
                  <c:v>56.69</c:v>
                </c:pt>
                <c:pt idx="3">
                  <c:v>59.84</c:v>
                </c:pt>
                <c:pt idx="4">
                  <c:v>33.090000000000003</c:v>
                </c:pt>
                <c:pt idx="5">
                  <c:v>35.14</c:v>
                </c:pt>
                <c:pt idx="6">
                  <c:v>40.17</c:v>
                </c:pt>
                <c:pt idx="7">
                  <c:v>70.489999999999995</c:v>
                </c:pt>
                <c:pt idx="8">
                  <c:v>53.09</c:v>
                </c:pt>
                <c:pt idx="9">
                  <c:v>60.78</c:v>
                </c:pt>
                <c:pt idx="10">
                  <c:v>69.42</c:v>
                </c:pt>
                <c:pt idx="11">
                  <c:v>48.07</c:v>
                </c:pt>
                <c:pt idx="12">
                  <c:v>38.82</c:v>
                </c:pt>
                <c:pt idx="13">
                  <c:v>27.97</c:v>
                </c:pt>
                <c:pt idx="14">
                  <c:v>22.77</c:v>
                </c:pt>
                <c:pt idx="15">
                  <c:v>46.47</c:v>
                </c:pt>
                <c:pt idx="16">
                  <c:v>59.23</c:v>
                </c:pt>
                <c:pt idx="17">
                  <c:v>49.5</c:v>
                </c:pt>
                <c:pt idx="18">
                  <c:v>52</c:v>
                </c:pt>
                <c:pt idx="19">
                  <c:v>26.44</c:v>
                </c:pt>
                <c:pt idx="20">
                  <c:v>59.03</c:v>
                </c:pt>
                <c:pt idx="21">
                  <c:v>67.61</c:v>
                </c:pt>
                <c:pt idx="22">
                  <c:v>49.39</c:v>
                </c:pt>
                <c:pt idx="23">
                  <c:v>62.58</c:v>
                </c:pt>
                <c:pt idx="24">
                  <c:v>59.19</c:v>
                </c:pt>
                <c:pt idx="25">
                  <c:v>54</c:v>
                </c:pt>
                <c:pt idx="26">
                  <c:v>62.42</c:v>
                </c:pt>
                <c:pt idx="27">
                  <c:v>61.68</c:v>
                </c:pt>
                <c:pt idx="28">
                  <c:v>68.34</c:v>
                </c:pt>
                <c:pt idx="29">
                  <c:v>49.12</c:v>
                </c:pt>
                <c:pt idx="30">
                  <c:v>60.76</c:v>
                </c:pt>
                <c:pt idx="31">
                  <c:v>67.209999999999994</c:v>
                </c:pt>
                <c:pt idx="32">
                  <c:v>21.51</c:v>
                </c:pt>
                <c:pt idx="33">
                  <c:v>60.49</c:v>
                </c:pt>
                <c:pt idx="34">
                  <c:v>38.22</c:v>
                </c:pt>
                <c:pt idx="35">
                  <c:v>65.62</c:v>
                </c:pt>
                <c:pt idx="36">
                  <c:v>59.68</c:v>
                </c:pt>
                <c:pt idx="37">
                  <c:v>71.09</c:v>
                </c:pt>
                <c:pt idx="38">
                  <c:v>28.86</c:v>
                </c:pt>
                <c:pt idx="39">
                  <c:v>57.1</c:v>
                </c:pt>
                <c:pt idx="40">
                  <c:v>31.85</c:v>
                </c:pt>
                <c:pt idx="41">
                  <c:v>30.14</c:v>
                </c:pt>
              </c:numCache>
            </c:numRef>
          </c:yVal>
        </c:ser>
        <c:ser>
          <c:idx val="1"/>
          <c:order val="1"/>
          <c:tx>
            <c:strRef>
              <c:f>'Figure 2'!$AI$3</c:f>
              <c:strCache>
                <c:ptCount val="1"/>
                <c:pt idx="0">
                  <c:v>Degree of aggregate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noFill/>
            </c:spPr>
          </c:marker>
          <c:trendline>
            <c:trendlineType val="linear"/>
          </c:trendline>
          <c:xVal>
            <c:numRef>
              <c:f>'Figure 2'!$AG$4:$AG$45</c:f>
              <c:numCache>
                <c:formatCode>General</c:formatCode>
                <c:ptCount val="42"/>
                <c:pt idx="0">
                  <c:v>12.38</c:v>
                </c:pt>
                <c:pt idx="1">
                  <c:v>16.7</c:v>
                </c:pt>
                <c:pt idx="2">
                  <c:v>12.1</c:v>
                </c:pt>
                <c:pt idx="3">
                  <c:v>15.58</c:v>
                </c:pt>
                <c:pt idx="4">
                  <c:v>11.25</c:v>
                </c:pt>
                <c:pt idx="5">
                  <c:v>6.03</c:v>
                </c:pt>
                <c:pt idx="6">
                  <c:v>12.1</c:v>
                </c:pt>
                <c:pt idx="7">
                  <c:v>8.4600000000000009</c:v>
                </c:pt>
                <c:pt idx="8">
                  <c:v>3.28</c:v>
                </c:pt>
                <c:pt idx="9">
                  <c:v>17.97</c:v>
                </c:pt>
                <c:pt idx="10">
                  <c:v>9.34</c:v>
                </c:pt>
                <c:pt idx="11">
                  <c:v>11.16</c:v>
                </c:pt>
                <c:pt idx="12">
                  <c:v>7.11</c:v>
                </c:pt>
                <c:pt idx="13">
                  <c:v>13.94</c:v>
                </c:pt>
                <c:pt idx="14">
                  <c:v>9.7200000000000006</c:v>
                </c:pt>
                <c:pt idx="15">
                  <c:v>11.17</c:v>
                </c:pt>
                <c:pt idx="16">
                  <c:v>2.88</c:v>
                </c:pt>
                <c:pt idx="17">
                  <c:v>18.350000000000001</c:v>
                </c:pt>
                <c:pt idx="18">
                  <c:v>2.86</c:v>
                </c:pt>
                <c:pt idx="19">
                  <c:v>4.97</c:v>
                </c:pt>
                <c:pt idx="20">
                  <c:v>13.18</c:v>
                </c:pt>
                <c:pt idx="21">
                  <c:v>7.51</c:v>
                </c:pt>
                <c:pt idx="22">
                  <c:v>10.18</c:v>
                </c:pt>
                <c:pt idx="23">
                  <c:v>10.76</c:v>
                </c:pt>
                <c:pt idx="24">
                  <c:v>9.1300000000000008</c:v>
                </c:pt>
                <c:pt idx="25">
                  <c:v>10.65</c:v>
                </c:pt>
                <c:pt idx="26">
                  <c:v>14.24</c:v>
                </c:pt>
                <c:pt idx="27">
                  <c:v>15.25</c:v>
                </c:pt>
                <c:pt idx="28">
                  <c:v>11.95</c:v>
                </c:pt>
                <c:pt idx="29">
                  <c:v>5.24</c:v>
                </c:pt>
                <c:pt idx="30">
                  <c:v>11.14</c:v>
                </c:pt>
                <c:pt idx="31">
                  <c:v>8.3800000000000008</c:v>
                </c:pt>
                <c:pt idx="32">
                  <c:v>15.27</c:v>
                </c:pt>
                <c:pt idx="33">
                  <c:v>8.81</c:v>
                </c:pt>
                <c:pt idx="34">
                  <c:v>5.69</c:v>
                </c:pt>
                <c:pt idx="35">
                  <c:v>7.86</c:v>
                </c:pt>
                <c:pt idx="36">
                  <c:v>13.51</c:v>
                </c:pt>
                <c:pt idx="37">
                  <c:v>7.1</c:v>
                </c:pt>
                <c:pt idx="38">
                  <c:v>9.4700000000000006</c:v>
                </c:pt>
                <c:pt idx="39">
                  <c:v>9.4499999999999993</c:v>
                </c:pt>
                <c:pt idx="40">
                  <c:v>7.39</c:v>
                </c:pt>
                <c:pt idx="41">
                  <c:v>4.55</c:v>
                </c:pt>
              </c:numCache>
            </c:numRef>
          </c:xVal>
          <c:yVal>
            <c:numRef>
              <c:f>'Figure 2'!$AI$4:$AI$45</c:f>
              <c:numCache>
                <c:formatCode>General</c:formatCode>
                <c:ptCount val="42"/>
                <c:pt idx="0">
                  <c:v>73.8</c:v>
                </c:pt>
                <c:pt idx="1">
                  <c:v>82.06</c:v>
                </c:pt>
                <c:pt idx="2">
                  <c:v>80.599999999999994</c:v>
                </c:pt>
                <c:pt idx="3">
                  <c:v>71.31</c:v>
                </c:pt>
                <c:pt idx="4">
                  <c:v>40.81</c:v>
                </c:pt>
                <c:pt idx="5">
                  <c:v>45.14</c:v>
                </c:pt>
                <c:pt idx="6">
                  <c:v>54.16</c:v>
                </c:pt>
                <c:pt idx="7">
                  <c:v>84.57</c:v>
                </c:pt>
                <c:pt idx="8">
                  <c:v>79.87</c:v>
                </c:pt>
                <c:pt idx="9">
                  <c:v>81.61</c:v>
                </c:pt>
                <c:pt idx="10">
                  <c:v>80.86</c:v>
                </c:pt>
                <c:pt idx="11">
                  <c:v>83.76</c:v>
                </c:pt>
                <c:pt idx="12">
                  <c:v>52.38</c:v>
                </c:pt>
                <c:pt idx="13">
                  <c:v>51.1</c:v>
                </c:pt>
                <c:pt idx="14">
                  <c:v>37.35</c:v>
                </c:pt>
                <c:pt idx="15">
                  <c:v>72.510000000000005</c:v>
                </c:pt>
                <c:pt idx="16">
                  <c:v>79.849999999999994</c:v>
                </c:pt>
                <c:pt idx="17">
                  <c:v>77.180000000000007</c:v>
                </c:pt>
                <c:pt idx="18">
                  <c:v>78.989999999999995</c:v>
                </c:pt>
                <c:pt idx="19">
                  <c:v>38.21</c:v>
                </c:pt>
                <c:pt idx="20">
                  <c:v>81.47</c:v>
                </c:pt>
                <c:pt idx="21">
                  <c:v>85.2</c:v>
                </c:pt>
                <c:pt idx="22">
                  <c:v>75.69</c:v>
                </c:pt>
                <c:pt idx="23">
                  <c:v>78.58</c:v>
                </c:pt>
                <c:pt idx="24">
                  <c:v>77.540000000000006</c:v>
                </c:pt>
                <c:pt idx="25">
                  <c:v>78.03</c:v>
                </c:pt>
                <c:pt idx="26">
                  <c:v>83.37</c:v>
                </c:pt>
                <c:pt idx="27">
                  <c:v>74.150000000000006</c:v>
                </c:pt>
                <c:pt idx="28">
                  <c:v>82.2</c:v>
                </c:pt>
                <c:pt idx="29">
                  <c:v>83.81</c:v>
                </c:pt>
                <c:pt idx="30">
                  <c:v>79.48</c:v>
                </c:pt>
                <c:pt idx="31">
                  <c:v>85.77</c:v>
                </c:pt>
                <c:pt idx="32">
                  <c:v>45.7</c:v>
                </c:pt>
                <c:pt idx="33">
                  <c:v>79.37</c:v>
                </c:pt>
                <c:pt idx="34">
                  <c:v>55.77</c:v>
                </c:pt>
                <c:pt idx="35">
                  <c:v>83.22</c:v>
                </c:pt>
                <c:pt idx="36">
                  <c:v>79.61</c:v>
                </c:pt>
                <c:pt idx="37">
                  <c:v>84.47</c:v>
                </c:pt>
                <c:pt idx="38">
                  <c:v>52.9</c:v>
                </c:pt>
                <c:pt idx="39">
                  <c:v>82.09</c:v>
                </c:pt>
                <c:pt idx="40">
                  <c:v>52.88</c:v>
                </c:pt>
                <c:pt idx="41">
                  <c:v>38.03</c:v>
                </c:pt>
              </c:numCache>
            </c:numRef>
          </c:yVal>
        </c:ser>
        <c:ser>
          <c:idx val="2"/>
          <c:order val="2"/>
          <c:tx>
            <c:strRef>
              <c:f>'Figure 2'!$AJ$3</c:f>
              <c:strCache>
                <c:ptCount val="1"/>
                <c:pt idx="0">
                  <c:v>dispersion ratio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noFill/>
            </c:spPr>
          </c:marker>
          <c:trendline>
            <c:trendlineType val="linear"/>
          </c:trendline>
          <c:xVal>
            <c:numRef>
              <c:f>'Figure 2'!$AG$4:$AG$45</c:f>
              <c:numCache>
                <c:formatCode>General</c:formatCode>
                <c:ptCount val="42"/>
                <c:pt idx="0">
                  <c:v>12.38</c:v>
                </c:pt>
                <c:pt idx="1">
                  <c:v>16.7</c:v>
                </c:pt>
                <c:pt idx="2">
                  <c:v>12.1</c:v>
                </c:pt>
                <c:pt idx="3">
                  <c:v>15.58</c:v>
                </c:pt>
                <c:pt idx="4">
                  <c:v>11.25</c:v>
                </c:pt>
                <c:pt idx="5">
                  <c:v>6.03</c:v>
                </c:pt>
                <c:pt idx="6">
                  <c:v>12.1</c:v>
                </c:pt>
                <c:pt idx="7">
                  <c:v>8.4600000000000009</c:v>
                </c:pt>
                <c:pt idx="8">
                  <c:v>3.28</c:v>
                </c:pt>
                <c:pt idx="9">
                  <c:v>17.97</c:v>
                </c:pt>
                <c:pt idx="10">
                  <c:v>9.34</c:v>
                </c:pt>
                <c:pt idx="11">
                  <c:v>11.16</c:v>
                </c:pt>
                <c:pt idx="12">
                  <c:v>7.11</c:v>
                </c:pt>
                <c:pt idx="13">
                  <c:v>13.94</c:v>
                </c:pt>
                <c:pt idx="14">
                  <c:v>9.7200000000000006</c:v>
                </c:pt>
                <c:pt idx="15">
                  <c:v>11.17</c:v>
                </c:pt>
                <c:pt idx="16">
                  <c:v>2.88</c:v>
                </c:pt>
                <c:pt idx="17">
                  <c:v>18.350000000000001</c:v>
                </c:pt>
                <c:pt idx="18">
                  <c:v>2.86</c:v>
                </c:pt>
                <c:pt idx="19">
                  <c:v>4.97</c:v>
                </c:pt>
                <c:pt idx="20">
                  <c:v>13.18</c:v>
                </c:pt>
                <c:pt idx="21">
                  <c:v>7.51</c:v>
                </c:pt>
                <c:pt idx="22">
                  <c:v>10.18</c:v>
                </c:pt>
                <c:pt idx="23">
                  <c:v>10.76</c:v>
                </c:pt>
                <c:pt idx="24">
                  <c:v>9.1300000000000008</c:v>
                </c:pt>
                <c:pt idx="25">
                  <c:v>10.65</c:v>
                </c:pt>
                <c:pt idx="26">
                  <c:v>14.24</c:v>
                </c:pt>
                <c:pt idx="27">
                  <c:v>15.25</c:v>
                </c:pt>
                <c:pt idx="28">
                  <c:v>11.95</c:v>
                </c:pt>
                <c:pt idx="29">
                  <c:v>5.24</c:v>
                </c:pt>
                <c:pt idx="30">
                  <c:v>11.14</c:v>
                </c:pt>
                <c:pt idx="31">
                  <c:v>8.3800000000000008</c:v>
                </c:pt>
                <c:pt idx="32">
                  <c:v>15.27</c:v>
                </c:pt>
                <c:pt idx="33">
                  <c:v>8.81</c:v>
                </c:pt>
                <c:pt idx="34">
                  <c:v>5.69</c:v>
                </c:pt>
                <c:pt idx="35">
                  <c:v>7.86</c:v>
                </c:pt>
                <c:pt idx="36">
                  <c:v>13.51</c:v>
                </c:pt>
                <c:pt idx="37">
                  <c:v>7.1</c:v>
                </c:pt>
                <c:pt idx="38">
                  <c:v>9.4700000000000006</c:v>
                </c:pt>
                <c:pt idx="39">
                  <c:v>9.4499999999999993</c:v>
                </c:pt>
                <c:pt idx="40">
                  <c:v>7.39</c:v>
                </c:pt>
                <c:pt idx="41">
                  <c:v>4.55</c:v>
                </c:pt>
              </c:numCache>
            </c:numRef>
          </c:xVal>
          <c:yVal>
            <c:numRef>
              <c:f>'Figure 2'!$AJ$4:$AJ$45</c:f>
              <c:numCache>
                <c:formatCode>General</c:formatCode>
                <c:ptCount val="42"/>
                <c:pt idx="0">
                  <c:v>41.22</c:v>
                </c:pt>
                <c:pt idx="1">
                  <c:v>24.95</c:v>
                </c:pt>
                <c:pt idx="2">
                  <c:v>34.35</c:v>
                </c:pt>
                <c:pt idx="3">
                  <c:v>21.19</c:v>
                </c:pt>
                <c:pt idx="4">
                  <c:v>36.369999999999997</c:v>
                </c:pt>
                <c:pt idx="5">
                  <c:v>38.659999999999997</c:v>
                </c:pt>
                <c:pt idx="6">
                  <c:v>39.15</c:v>
                </c:pt>
                <c:pt idx="7">
                  <c:v>19.100000000000001</c:v>
                </c:pt>
                <c:pt idx="8">
                  <c:v>38.72</c:v>
                </c:pt>
                <c:pt idx="9">
                  <c:v>29.57</c:v>
                </c:pt>
                <c:pt idx="10">
                  <c:v>16.93</c:v>
                </c:pt>
                <c:pt idx="11">
                  <c:v>46.99</c:v>
                </c:pt>
                <c:pt idx="12">
                  <c:v>40</c:v>
                </c:pt>
                <c:pt idx="13">
                  <c:v>61.81</c:v>
                </c:pt>
                <c:pt idx="14">
                  <c:v>63.16</c:v>
                </c:pt>
                <c:pt idx="15">
                  <c:v>43.59</c:v>
                </c:pt>
                <c:pt idx="16">
                  <c:v>30.36</c:v>
                </c:pt>
                <c:pt idx="17">
                  <c:v>42.01</c:v>
                </c:pt>
                <c:pt idx="18">
                  <c:v>39.65</c:v>
                </c:pt>
                <c:pt idx="19">
                  <c:v>53.82</c:v>
                </c:pt>
                <c:pt idx="20">
                  <c:v>31.81</c:v>
                </c:pt>
                <c:pt idx="21">
                  <c:v>23.39</c:v>
                </c:pt>
                <c:pt idx="22">
                  <c:v>41.3</c:v>
                </c:pt>
                <c:pt idx="23">
                  <c:v>24.55</c:v>
                </c:pt>
                <c:pt idx="24">
                  <c:v>28.56</c:v>
                </c:pt>
                <c:pt idx="25">
                  <c:v>36.33</c:v>
                </c:pt>
                <c:pt idx="26">
                  <c:v>28.69</c:v>
                </c:pt>
                <c:pt idx="27">
                  <c:v>21.42</c:v>
                </c:pt>
                <c:pt idx="28">
                  <c:v>19.79</c:v>
                </c:pt>
                <c:pt idx="29">
                  <c:v>45.73</c:v>
                </c:pt>
                <c:pt idx="30">
                  <c:v>27.93</c:v>
                </c:pt>
                <c:pt idx="31">
                  <c:v>24.36</c:v>
                </c:pt>
                <c:pt idx="32">
                  <c:v>71.099999999999994</c:v>
                </c:pt>
                <c:pt idx="33">
                  <c:v>28.23</c:v>
                </c:pt>
                <c:pt idx="34">
                  <c:v>45.16</c:v>
                </c:pt>
                <c:pt idx="35">
                  <c:v>24.38</c:v>
                </c:pt>
                <c:pt idx="36">
                  <c:v>29.55</c:v>
                </c:pt>
                <c:pt idx="37">
                  <c:v>18.21</c:v>
                </c:pt>
                <c:pt idx="38">
                  <c:v>61.16</c:v>
                </c:pt>
                <c:pt idx="39">
                  <c:v>34.770000000000003</c:v>
                </c:pt>
                <c:pt idx="40">
                  <c:v>55.53</c:v>
                </c:pt>
                <c:pt idx="41">
                  <c:v>40.770000000000003</c:v>
                </c:pt>
              </c:numCache>
            </c:numRef>
          </c:yVal>
        </c:ser>
        <c:ser>
          <c:idx val="3"/>
          <c:order val="3"/>
          <c:tx>
            <c:strRef>
              <c:f>'Figure 2'!$AK$3</c:f>
              <c:strCache>
                <c:ptCount val="1"/>
                <c:pt idx="0">
                  <c:v>dispersion coefficient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  <c:spPr>
              <a:noFill/>
            </c:spPr>
          </c:marker>
          <c:trendline>
            <c:trendlineType val="linear"/>
          </c:trendline>
          <c:xVal>
            <c:numRef>
              <c:f>'Figure 2'!$AG$4:$AG$45</c:f>
              <c:numCache>
                <c:formatCode>General</c:formatCode>
                <c:ptCount val="42"/>
                <c:pt idx="0">
                  <c:v>12.38</c:v>
                </c:pt>
                <c:pt idx="1">
                  <c:v>16.7</c:v>
                </c:pt>
                <c:pt idx="2">
                  <c:v>12.1</c:v>
                </c:pt>
                <c:pt idx="3">
                  <c:v>15.58</c:v>
                </c:pt>
                <c:pt idx="4">
                  <c:v>11.25</c:v>
                </c:pt>
                <c:pt idx="5">
                  <c:v>6.03</c:v>
                </c:pt>
                <c:pt idx="6">
                  <c:v>12.1</c:v>
                </c:pt>
                <c:pt idx="7">
                  <c:v>8.4600000000000009</c:v>
                </c:pt>
                <c:pt idx="8">
                  <c:v>3.28</c:v>
                </c:pt>
                <c:pt idx="9">
                  <c:v>17.97</c:v>
                </c:pt>
                <c:pt idx="10">
                  <c:v>9.34</c:v>
                </c:pt>
                <c:pt idx="11">
                  <c:v>11.16</c:v>
                </c:pt>
                <c:pt idx="12">
                  <c:v>7.11</c:v>
                </c:pt>
                <c:pt idx="13">
                  <c:v>13.94</c:v>
                </c:pt>
                <c:pt idx="14">
                  <c:v>9.7200000000000006</c:v>
                </c:pt>
                <c:pt idx="15">
                  <c:v>11.17</c:v>
                </c:pt>
                <c:pt idx="16">
                  <c:v>2.88</c:v>
                </c:pt>
                <c:pt idx="17">
                  <c:v>18.350000000000001</c:v>
                </c:pt>
                <c:pt idx="18">
                  <c:v>2.86</c:v>
                </c:pt>
                <c:pt idx="19">
                  <c:v>4.97</c:v>
                </c:pt>
                <c:pt idx="20">
                  <c:v>13.18</c:v>
                </c:pt>
                <c:pt idx="21">
                  <c:v>7.51</c:v>
                </c:pt>
                <c:pt idx="22">
                  <c:v>10.18</c:v>
                </c:pt>
                <c:pt idx="23">
                  <c:v>10.76</c:v>
                </c:pt>
                <c:pt idx="24">
                  <c:v>9.1300000000000008</c:v>
                </c:pt>
                <c:pt idx="25">
                  <c:v>10.65</c:v>
                </c:pt>
                <c:pt idx="26">
                  <c:v>14.24</c:v>
                </c:pt>
                <c:pt idx="27">
                  <c:v>15.25</c:v>
                </c:pt>
                <c:pt idx="28">
                  <c:v>11.95</c:v>
                </c:pt>
                <c:pt idx="29">
                  <c:v>5.24</c:v>
                </c:pt>
                <c:pt idx="30">
                  <c:v>11.14</c:v>
                </c:pt>
                <c:pt idx="31">
                  <c:v>8.3800000000000008</c:v>
                </c:pt>
                <c:pt idx="32">
                  <c:v>15.27</c:v>
                </c:pt>
                <c:pt idx="33">
                  <c:v>8.81</c:v>
                </c:pt>
                <c:pt idx="34">
                  <c:v>5.69</c:v>
                </c:pt>
                <c:pt idx="35">
                  <c:v>7.86</c:v>
                </c:pt>
                <c:pt idx="36">
                  <c:v>13.51</c:v>
                </c:pt>
                <c:pt idx="37">
                  <c:v>7.1</c:v>
                </c:pt>
                <c:pt idx="38">
                  <c:v>9.4700000000000006</c:v>
                </c:pt>
                <c:pt idx="39">
                  <c:v>9.4499999999999993</c:v>
                </c:pt>
                <c:pt idx="40">
                  <c:v>7.39</c:v>
                </c:pt>
                <c:pt idx="41">
                  <c:v>4.55</c:v>
                </c:pt>
              </c:numCache>
            </c:numRef>
          </c:xVal>
          <c:yVal>
            <c:numRef>
              <c:f>'Figure 2'!$AK$4:$AK$45</c:f>
              <c:numCache>
                <c:formatCode>General</c:formatCode>
                <c:ptCount val="42"/>
                <c:pt idx="0">
                  <c:v>39.29</c:v>
                </c:pt>
                <c:pt idx="1">
                  <c:v>22.6</c:v>
                </c:pt>
                <c:pt idx="2">
                  <c:v>44.69</c:v>
                </c:pt>
                <c:pt idx="3">
                  <c:v>29.96</c:v>
                </c:pt>
                <c:pt idx="4">
                  <c:v>27.02</c:v>
                </c:pt>
                <c:pt idx="5">
                  <c:v>26.56</c:v>
                </c:pt>
                <c:pt idx="6">
                  <c:v>22.47</c:v>
                </c:pt>
                <c:pt idx="7">
                  <c:v>23.46</c:v>
                </c:pt>
                <c:pt idx="8">
                  <c:v>39.770000000000003</c:v>
                </c:pt>
                <c:pt idx="9">
                  <c:v>19.510000000000002</c:v>
                </c:pt>
                <c:pt idx="10">
                  <c:v>12.99</c:v>
                </c:pt>
                <c:pt idx="11">
                  <c:v>20.69</c:v>
                </c:pt>
                <c:pt idx="12">
                  <c:v>29.63</c:v>
                </c:pt>
                <c:pt idx="13">
                  <c:v>30.56</c:v>
                </c:pt>
                <c:pt idx="14">
                  <c:v>31.34</c:v>
                </c:pt>
                <c:pt idx="15">
                  <c:v>33.67</c:v>
                </c:pt>
                <c:pt idx="16">
                  <c:v>43.68</c:v>
                </c:pt>
                <c:pt idx="17">
                  <c:v>15.72</c:v>
                </c:pt>
                <c:pt idx="18">
                  <c:v>11.44</c:v>
                </c:pt>
                <c:pt idx="19">
                  <c:v>34.11</c:v>
                </c:pt>
                <c:pt idx="20">
                  <c:v>36.06</c:v>
                </c:pt>
                <c:pt idx="21">
                  <c:v>13.24</c:v>
                </c:pt>
                <c:pt idx="22">
                  <c:v>14.69</c:v>
                </c:pt>
                <c:pt idx="23">
                  <c:v>12.85</c:v>
                </c:pt>
                <c:pt idx="24">
                  <c:v>20.18</c:v>
                </c:pt>
                <c:pt idx="25">
                  <c:v>25.14</c:v>
                </c:pt>
                <c:pt idx="26">
                  <c:v>12.08</c:v>
                </c:pt>
                <c:pt idx="27">
                  <c:v>14.53</c:v>
                </c:pt>
                <c:pt idx="28">
                  <c:v>10.88</c:v>
                </c:pt>
                <c:pt idx="29">
                  <c:v>30.8</c:v>
                </c:pt>
                <c:pt idx="30">
                  <c:v>10.45</c:v>
                </c:pt>
                <c:pt idx="31">
                  <c:v>11.04</c:v>
                </c:pt>
                <c:pt idx="32">
                  <c:v>32.96</c:v>
                </c:pt>
                <c:pt idx="33">
                  <c:v>29.12</c:v>
                </c:pt>
                <c:pt idx="34">
                  <c:v>42.86</c:v>
                </c:pt>
                <c:pt idx="35">
                  <c:v>11.13</c:v>
                </c:pt>
                <c:pt idx="36">
                  <c:v>28.73</c:v>
                </c:pt>
                <c:pt idx="37">
                  <c:v>27.69</c:v>
                </c:pt>
                <c:pt idx="38">
                  <c:v>28.65</c:v>
                </c:pt>
                <c:pt idx="39">
                  <c:v>35.89</c:v>
                </c:pt>
                <c:pt idx="40">
                  <c:v>22.49</c:v>
                </c:pt>
                <c:pt idx="41">
                  <c:v>21.91</c:v>
                </c:pt>
              </c:numCache>
            </c:numRef>
          </c:yVal>
        </c:ser>
        <c:axId val="126100608"/>
        <c:axId val="126102528"/>
      </c:scatterChart>
      <c:valAx>
        <c:axId val="12610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/>
                  <a:t>Free amino acid (mg/kg)</a:t>
                </a:r>
                <a:r>
                  <a:rPr lang="en-US" sz="900" b="1" i="0" u="none" strike="noStrike" baseline="0"/>
                  <a:t> </a:t>
                </a:r>
                <a:endParaRPr lang="zh-CN"/>
              </a:p>
            </c:rich>
          </c:tx>
        </c:title>
        <c:numFmt formatCode="General" sourceLinked="1"/>
        <c:majorTickMark val="none"/>
        <c:tickLblPos val="nextTo"/>
        <c:crossAx val="126102528"/>
        <c:crosses val="autoZero"/>
        <c:crossBetween val="midCat"/>
      </c:valAx>
      <c:valAx>
        <c:axId val="126102528"/>
        <c:scaling>
          <c:orientation val="minMax"/>
        </c:scaling>
        <c:axPos val="l"/>
        <c:numFmt formatCode="General" sourceLinked="1"/>
        <c:majorTickMark val="none"/>
        <c:tickLblPos val="nextTo"/>
        <c:crossAx val="126100608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40753899334147553"/>
          <c:y val="1.729921744031959E-3"/>
          <c:w val="0.53715233199373058"/>
          <c:h val="0.22616633602483124"/>
        </c:manualLayout>
      </c:layout>
    </c:legend>
    <c:plotVisOnly val="1"/>
  </c:chart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zh-CN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>
        <c:manualLayout>
          <c:layoutTarget val="inner"/>
          <c:xMode val="edge"/>
          <c:yMode val="edge"/>
          <c:x val="0.11498980579966454"/>
          <c:y val="0.10304359235745952"/>
          <c:w val="0.82818046696552194"/>
          <c:h val="0.68878145280943304"/>
        </c:manualLayout>
      </c:layout>
      <c:scatterChart>
        <c:scatterStyle val="lineMarker"/>
        <c:ser>
          <c:idx val="0"/>
          <c:order val="0"/>
          <c:tx>
            <c:strRef>
              <c:f>'Figure 2'!$N$3</c:f>
              <c:strCache>
                <c:ptCount val="1"/>
                <c:pt idx="0">
                  <c:v>dispersion coefficient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'Figure 2'!$M$4:$M$22</c:f>
              <c:numCache>
                <c:formatCode>General</c:formatCode>
                <c:ptCount val="19"/>
                <c:pt idx="0">
                  <c:v>9.7289999999999992</c:v>
                </c:pt>
                <c:pt idx="1">
                  <c:v>1.962</c:v>
                </c:pt>
                <c:pt idx="2">
                  <c:v>2.0310000000000001</c:v>
                </c:pt>
                <c:pt idx="3">
                  <c:v>20.146999999999998</c:v>
                </c:pt>
                <c:pt idx="4">
                  <c:v>3.125</c:v>
                </c:pt>
                <c:pt idx="5">
                  <c:v>1.2849999999999999</c:v>
                </c:pt>
                <c:pt idx="6">
                  <c:v>12.518000000000001</c:v>
                </c:pt>
                <c:pt idx="7">
                  <c:v>1.1220000000000001</c:v>
                </c:pt>
                <c:pt idx="8">
                  <c:v>2.3809999999999998</c:v>
                </c:pt>
                <c:pt idx="9">
                  <c:v>2.0409999999999999</c:v>
                </c:pt>
                <c:pt idx="10">
                  <c:v>3.2989999999999999</c:v>
                </c:pt>
                <c:pt idx="11">
                  <c:v>1.5880000000000001</c:v>
                </c:pt>
                <c:pt idx="12">
                  <c:v>13.577999999999999</c:v>
                </c:pt>
                <c:pt idx="13">
                  <c:v>4.7939999999999996</c:v>
                </c:pt>
                <c:pt idx="14">
                  <c:v>7.1609999999999996</c:v>
                </c:pt>
                <c:pt idx="15">
                  <c:v>1.446</c:v>
                </c:pt>
                <c:pt idx="16">
                  <c:v>20.565000000000001</c:v>
                </c:pt>
                <c:pt idx="17">
                  <c:v>1.2769999999999999</c:v>
                </c:pt>
                <c:pt idx="18">
                  <c:v>10.625</c:v>
                </c:pt>
              </c:numCache>
            </c:numRef>
          </c:xVal>
          <c:yVal>
            <c:numRef>
              <c:f>'Figure 2'!$N$4:$N$22</c:f>
              <c:numCache>
                <c:formatCode>General</c:formatCode>
                <c:ptCount val="19"/>
                <c:pt idx="0">
                  <c:v>12.08</c:v>
                </c:pt>
                <c:pt idx="1">
                  <c:v>22.6</c:v>
                </c:pt>
                <c:pt idx="2">
                  <c:v>28.73</c:v>
                </c:pt>
                <c:pt idx="3">
                  <c:v>36.06</c:v>
                </c:pt>
                <c:pt idx="4">
                  <c:v>29.12</c:v>
                </c:pt>
                <c:pt idx="5">
                  <c:v>12.85</c:v>
                </c:pt>
                <c:pt idx="6">
                  <c:v>15.72</c:v>
                </c:pt>
                <c:pt idx="7">
                  <c:v>12.99</c:v>
                </c:pt>
                <c:pt idx="8">
                  <c:v>23.46</c:v>
                </c:pt>
                <c:pt idx="9">
                  <c:v>39.770000000000003</c:v>
                </c:pt>
                <c:pt idx="10">
                  <c:v>20.69</c:v>
                </c:pt>
                <c:pt idx="11">
                  <c:v>22.49</c:v>
                </c:pt>
                <c:pt idx="12">
                  <c:v>10.45</c:v>
                </c:pt>
                <c:pt idx="13">
                  <c:v>11.44</c:v>
                </c:pt>
                <c:pt idx="14">
                  <c:v>25.14</c:v>
                </c:pt>
                <c:pt idx="15">
                  <c:v>20.18</c:v>
                </c:pt>
                <c:pt idx="16">
                  <c:v>44.69</c:v>
                </c:pt>
                <c:pt idx="17">
                  <c:v>11.13</c:v>
                </c:pt>
                <c:pt idx="18">
                  <c:v>43.68</c:v>
                </c:pt>
              </c:numCache>
            </c:numRef>
          </c:yVal>
        </c:ser>
        <c:axId val="126140416"/>
        <c:axId val="126141952"/>
      </c:scatterChart>
      <c:valAx>
        <c:axId val="126140416"/>
        <c:scaling>
          <c:orientation val="minMax"/>
        </c:scaling>
        <c:axPos val="b"/>
        <c:numFmt formatCode="General" sourceLinked="1"/>
        <c:tickLblPos val="nextTo"/>
        <c:crossAx val="126141952"/>
        <c:crosses val="autoZero"/>
        <c:crossBetween val="midCat"/>
      </c:valAx>
      <c:valAx>
        <c:axId val="126141952"/>
        <c:scaling>
          <c:orientation val="minMax"/>
        </c:scaling>
        <c:axPos val="l"/>
        <c:majorGridlines/>
        <c:numFmt formatCode="General" sourceLinked="1"/>
        <c:tickLblPos val="nextTo"/>
        <c:crossAx val="126140416"/>
        <c:crosses val="autoZero"/>
        <c:crossBetween val="midCat"/>
      </c:valAx>
    </c:plotArea>
    <c:legend>
      <c:legendPos val="r"/>
      <c:legendEntry>
        <c:idx val="1"/>
        <c:delete val="1"/>
      </c:legendEntry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178595</xdr:rowOff>
    </xdr:from>
    <xdr:to>
      <xdr:col>5</xdr:col>
      <xdr:colOff>68035</xdr:colOff>
      <xdr:row>10</xdr:row>
      <xdr:rowOff>204107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671851</xdr:colOff>
      <xdr:row>4</xdr:row>
      <xdr:rowOff>42523</xdr:rowOff>
    </xdr:from>
    <xdr:to>
      <xdr:col>27</xdr:col>
      <xdr:colOff>527276</xdr:colOff>
      <xdr:row>12</xdr:row>
      <xdr:rowOff>110559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238123</xdr:colOff>
      <xdr:row>4</xdr:row>
      <xdr:rowOff>68036</xdr:rowOff>
    </xdr:from>
    <xdr:to>
      <xdr:col>32</xdr:col>
      <xdr:colOff>595311</xdr:colOff>
      <xdr:row>12</xdr:row>
      <xdr:rowOff>59532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280649</xdr:colOff>
      <xdr:row>4</xdr:row>
      <xdr:rowOff>110558</xdr:rowOff>
    </xdr:from>
    <xdr:to>
      <xdr:col>38</xdr:col>
      <xdr:colOff>144577</xdr:colOff>
      <xdr:row>12</xdr:row>
      <xdr:rowOff>2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510271</xdr:colOff>
      <xdr:row>4</xdr:row>
      <xdr:rowOff>127567</xdr:rowOff>
    </xdr:from>
    <xdr:to>
      <xdr:col>43</xdr:col>
      <xdr:colOff>510269</xdr:colOff>
      <xdr:row>11</xdr:row>
      <xdr:rowOff>289152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204107</xdr:colOff>
      <xdr:row>3</xdr:row>
      <xdr:rowOff>204107</xdr:rowOff>
    </xdr:from>
    <xdr:to>
      <xdr:col>13</xdr:col>
      <xdr:colOff>807924</xdr:colOff>
      <xdr:row>10</xdr:row>
      <xdr:rowOff>195604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AN67"/>
  <sheetViews>
    <sheetView tabSelected="1" zoomScale="112" zoomScaleNormal="112" workbookViewId="0">
      <selection activeCell="W4" sqref="W4"/>
    </sheetView>
  </sheetViews>
  <sheetFormatPr defaultRowHeight="13.5"/>
  <cols>
    <col min="14" max="14" width="12.625" customWidth="1"/>
    <col min="18" max="18" width="9" style="25"/>
    <col min="23" max="23" width="9" style="25"/>
    <col min="28" max="28" width="9" style="25"/>
    <col min="33" max="33" width="9" style="25"/>
  </cols>
  <sheetData>
    <row r="1" spans="5:40" ht="15" thickTop="1" thickBot="1">
      <c r="H1" s="11"/>
      <c r="I1" s="11"/>
      <c r="Q1" s="28"/>
      <c r="R1" s="21"/>
      <c r="S1" s="28"/>
      <c r="T1" s="11"/>
      <c r="U1" s="11"/>
      <c r="V1" s="11"/>
      <c r="W1" s="21"/>
      <c r="X1" s="28"/>
      <c r="Y1" s="11"/>
      <c r="Z1" s="11"/>
      <c r="AA1" s="11"/>
      <c r="AB1" s="21"/>
      <c r="AC1" s="28"/>
      <c r="AD1" s="11"/>
      <c r="AE1" s="11"/>
      <c r="AF1" s="11"/>
      <c r="AG1" s="30"/>
      <c r="AH1" s="28"/>
      <c r="AI1" s="11"/>
      <c r="AJ1" s="11"/>
      <c r="AK1" s="11"/>
    </row>
    <row r="2" spans="5:40" ht="15" customHeight="1" thickTop="1" thickBot="1">
      <c r="E2" t="s">
        <v>30</v>
      </c>
      <c r="F2" t="s">
        <v>29</v>
      </c>
      <c r="G2" s="13" t="s">
        <v>5</v>
      </c>
      <c r="H2" s="16" t="s">
        <v>14</v>
      </c>
      <c r="I2" s="12" t="s">
        <v>6</v>
      </c>
      <c r="M2" s="2"/>
      <c r="N2" s="11"/>
      <c r="Q2" s="29"/>
      <c r="R2" s="22"/>
      <c r="S2" s="29"/>
      <c r="T2" s="12"/>
      <c r="U2" s="12"/>
      <c r="V2" s="12"/>
      <c r="W2" s="22"/>
      <c r="X2" s="29"/>
      <c r="Y2" s="12"/>
      <c r="Z2" s="12"/>
      <c r="AA2" s="12"/>
      <c r="AB2" s="22"/>
      <c r="AC2" s="29"/>
      <c r="AD2" s="12"/>
      <c r="AE2" s="12"/>
      <c r="AF2" s="12"/>
      <c r="AG2" s="31"/>
      <c r="AH2" s="29"/>
      <c r="AI2" s="12"/>
      <c r="AJ2" s="12"/>
      <c r="AK2" s="12"/>
    </row>
    <row r="3" spans="5:40" ht="14.25" customHeight="1" thickTop="1" thickBot="1">
      <c r="E3" s="3">
        <v>1</v>
      </c>
      <c r="F3" s="18" t="s">
        <v>15</v>
      </c>
      <c r="G3" s="8">
        <v>31.849</v>
      </c>
      <c r="H3" s="7">
        <v>62.42</v>
      </c>
      <c r="I3" s="7">
        <v>28.69</v>
      </c>
      <c r="K3" t="s">
        <v>30</v>
      </c>
      <c r="L3" t="s">
        <v>29</v>
      </c>
      <c r="M3" t="s">
        <v>7</v>
      </c>
      <c r="N3" s="15" t="s">
        <v>8</v>
      </c>
      <c r="Q3" s="10"/>
      <c r="R3" s="23" t="s">
        <v>66</v>
      </c>
      <c r="S3" s="14" t="s">
        <v>14</v>
      </c>
      <c r="T3" s="14" t="s">
        <v>13</v>
      </c>
      <c r="U3" s="14" t="s">
        <v>6</v>
      </c>
      <c r="V3" s="14" t="s">
        <v>8</v>
      </c>
      <c r="W3" s="26" t="s">
        <v>9</v>
      </c>
      <c r="X3" s="14" t="s">
        <v>14</v>
      </c>
      <c r="Y3" s="14" t="s">
        <v>13</v>
      </c>
      <c r="Z3" s="14" t="s">
        <v>6</v>
      </c>
      <c r="AA3" s="14" t="s">
        <v>8</v>
      </c>
      <c r="AB3" s="27" t="s">
        <v>10</v>
      </c>
      <c r="AC3" s="14" t="s">
        <v>14</v>
      </c>
      <c r="AD3" s="14" t="s">
        <v>13</v>
      </c>
      <c r="AE3" s="14" t="s">
        <v>6</v>
      </c>
      <c r="AF3" s="14" t="s">
        <v>8</v>
      </c>
      <c r="AG3" s="27" t="s">
        <v>11</v>
      </c>
      <c r="AH3" s="14" t="s">
        <v>14</v>
      </c>
      <c r="AI3" s="14" t="s">
        <v>13</v>
      </c>
      <c r="AJ3" s="14" t="s">
        <v>6</v>
      </c>
      <c r="AK3" s="14" t="s">
        <v>12</v>
      </c>
      <c r="AL3" s="10"/>
      <c r="AM3" s="10"/>
      <c r="AN3" s="10"/>
    </row>
    <row r="4" spans="5:40" s="9" customFormat="1" ht="24.75" thickTop="1">
      <c r="E4" s="3">
        <v>2</v>
      </c>
      <c r="F4" s="18" t="s">
        <v>16</v>
      </c>
      <c r="G4" s="1">
        <v>38.881999999999998</v>
      </c>
      <c r="H4" s="5">
        <v>64.47</v>
      </c>
      <c r="I4" s="5">
        <v>24.95</v>
      </c>
      <c r="K4" s="3">
        <v>1</v>
      </c>
      <c r="L4" s="18" t="s">
        <v>15</v>
      </c>
      <c r="M4" s="8">
        <v>9.7289999999999992</v>
      </c>
      <c r="N4" s="7">
        <v>12.08</v>
      </c>
      <c r="P4" s="17">
        <v>1</v>
      </c>
      <c r="Q4" s="20" t="s">
        <v>31</v>
      </c>
      <c r="R4" s="24">
        <v>1.1100000000000001</v>
      </c>
      <c r="S4" s="4">
        <v>48.63</v>
      </c>
      <c r="T4" s="4">
        <v>73.8</v>
      </c>
      <c r="U4" s="4">
        <v>41.22</v>
      </c>
      <c r="V4" s="4">
        <v>39.29</v>
      </c>
      <c r="W4" s="24">
        <v>0.24</v>
      </c>
      <c r="X4" s="4">
        <v>48.63</v>
      </c>
      <c r="Y4" s="4">
        <v>73.8</v>
      </c>
      <c r="Z4" s="4">
        <v>41.22</v>
      </c>
      <c r="AA4" s="4">
        <v>39.29</v>
      </c>
      <c r="AB4" s="24">
        <v>3.39</v>
      </c>
      <c r="AC4" s="4">
        <v>48.63</v>
      </c>
      <c r="AD4" s="4">
        <v>73.8</v>
      </c>
      <c r="AE4" s="4">
        <v>41.22</v>
      </c>
      <c r="AF4" s="4">
        <v>39.29</v>
      </c>
      <c r="AG4" s="24">
        <v>12.38</v>
      </c>
      <c r="AH4" s="4">
        <v>48.63</v>
      </c>
      <c r="AI4" s="4">
        <v>73.8</v>
      </c>
      <c r="AJ4" s="4">
        <v>41.22</v>
      </c>
      <c r="AK4" s="4">
        <v>39.29</v>
      </c>
    </row>
    <row r="5" spans="5:40" s="6" customFormat="1" ht="24">
      <c r="E5" s="3">
        <v>3</v>
      </c>
      <c r="F5" s="18" t="s">
        <v>17</v>
      </c>
      <c r="G5" s="1">
        <v>44.607999999999997</v>
      </c>
      <c r="H5" s="5">
        <v>59.68</v>
      </c>
      <c r="I5" s="5">
        <v>29.55</v>
      </c>
      <c r="K5" s="3">
        <v>2</v>
      </c>
      <c r="L5" s="18" t="s">
        <v>16</v>
      </c>
      <c r="M5" s="1">
        <v>1.962</v>
      </c>
      <c r="N5" s="5">
        <v>22.6</v>
      </c>
      <c r="P5" s="17">
        <v>2</v>
      </c>
      <c r="Q5" s="20" t="s">
        <v>32</v>
      </c>
      <c r="R5" s="24">
        <v>1.59</v>
      </c>
      <c r="S5" s="4">
        <v>64.47</v>
      </c>
      <c r="T5" s="4">
        <v>82.06</v>
      </c>
      <c r="U5" s="4">
        <v>24.95</v>
      </c>
      <c r="V5" s="4">
        <v>22.6</v>
      </c>
      <c r="W5" s="24">
        <v>0.36</v>
      </c>
      <c r="X5" s="4">
        <v>64.47</v>
      </c>
      <c r="Y5" s="4">
        <v>82.06</v>
      </c>
      <c r="Z5" s="4">
        <v>24.95</v>
      </c>
      <c r="AA5" s="4">
        <v>22.6</v>
      </c>
      <c r="AB5" s="24">
        <v>3.02</v>
      </c>
      <c r="AC5" s="4">
        <v>64.47</v>
      </c>
      <c r="AD5" s="4">
        <v>82.06</v>
      </c>
      <c r="AE5" s="4">
        <v>24.95</v>
      </c>
      <c r="AF5" s="4">
        <v>22.6</v>
      </c>
      <c r="AG5" s="24">
        <v>16.7</v>
      </c>
      <c r="AH5" s="4">
        <v>64.47</v>
      </c>
      <c r="AI5" s="4">
        <v>82.06</v>
      </c>
      <c r="AJ5" s="4">
        <v>24.95</v>
      </c>
      <c r="AK5" s="4">
        <v>22.6</v>
      </c>
    </row>
    <row r="6" spans="5:40" s="6" customFormat="1" ht="48">
      <c r="E6" s="3">
        <v>4</v>
      </c>
      <c r="F6" s="18" t="s">
        <v>18</v>
      </c>
      <c r="G6" s="1">
        <v>48.369</v>
      </c>
      <c r="H6" s="5">
        <v>59.03</v>
      </c>
      <c r="I6" s="5">
        <v>31.81</v>
      </c>
      <c r="K6" s="3">
        <v>3</v>
      </c>
      <c r="L6" s="18" t="s">
        <v>17</v>
      </c>
      <c r="M6" s="1">
        <v>2.0310000000000001</v>
      </c>
      <c r="N6" s="5">
        <v>28.73</v>
      </c>
      <c r="P6" s="17">
        <v>3</v>
      </c>
      <c r="Q6" s="20" t="s">
        <v>33</v>
      </c>
      <c r="R6" s="24">
        <v>1.51</v>
      </c>
      <c r="S6" s="4">
        <v>56.69</v>
      </c>
      <c r="T6" s="4">
        <v>80.599999999999994</v>
      </c>
      <c r="U6" s="4">
        <v>34.35</v>
      </c>
      <c r="V6" s="4">
        <v>44.69</v>
      </c>
      <c r="W6" s="24">
        <v>0.36</v>
      </c>
      <c r="X6" s="4">
        <v>56.69</v>
      </c>
      <c r="Y6" s="4">
        <v>80.599999999999994</v>
      </c>
      <c r="Z6" s="4">
        <v>34.35</v>
      </c>
      <c r="AA6" s="4">
        <v>44.69</v>
      </c>
      <c r="AB6" s="24">
        <v>2.76</v>
      </c>
      <c r="AC6" s="4">
        <v>56.69</v>
      </c>
      <c r="AD6" s="4">
        <v>80.599999999999994</v>
      </c>
      <c r="AE6" s="4">
        <v>34.35</v>
      </c>
      <c r="AF6" s="4">
        <v>44.69</v>
      </c>
      <c r="AG6" s="24">
        <v>12.1</v>
      </c>
      <c r="AH6" s="4">
        <v>56.69</v>
      </c>
      <c r="AI6" s="4">
        <v>80.599999999999994</v>
      </c>
      <c r="AJ6" s="4">
        <v>34.35</v>
      </c>
      <c r="AK6" s="4">
        <v>44.69</v>
      </c>
    </row>
    <row r="7" spans="5:40" s="6" customFormat="1" ht="24">
      <c r="E7" s="3">
        <v>5</v>
      </c>
      <c r="F7" s="18" t="s">
        <v>19</v>
      </c>
      <c r="G7" s="1">
        <v>41.098999999999997</v>
      </c>
      <c r="H7" s="5">
        <v>60.49</v>
      </c>
      <c r="I7" s="5">
        <v>28.23</v>
      </c>
      <c r="K7" s="3">
        <v>4</v>
      </c>
      <c r="L7" s="18" t="s">
        <v>18</v>
      </c>
      <c r="M7" s="1">
        <v>20.146999999999998</v>
      </c>
      <c r="N7" s="5">
        <v>36.06</v>
      </c>
      <c r="P7" s="17">
        <v>4</v>
      </c>
      <c r="Q7" s="20" t="s">
        <v>34</v>
      </c>
      <c r="R7" s="24">
        <v>0.64</v>
      </c>
      <c r="S7" s="4">
        <v>59.84</v>
      </c>
      <c r="T7" s="4">
        <v>71.31</v>
      </c>
      <c r="U7" s="4">
        <v>21.19</v>
      </c>
      <c r="V7" s="4">
        <v>29.96</v>
      </c>
      <c r="W7" s="24">
        <v>0.39</v>
      </c>
      <c r="X7" s="4">
        <v>59.84</v>
      </c>
      <c r="Y7" s="4">
        <v>71.31</v>
      </c>
      <c r="Z7" s="4">
        <v>21.19</v>
      </c>
      <c r="AA7" s="4">
        <v>29.96</v>
      </c>
      <c r="AB7" s="24">
        <v>1.42</v>
      </c>
      <c r="AC7" s="4">
        <v>59.84</v>
      </c>
      <c r="AD7" s="4">
        <v>71.31</v>
      </c>
      <c r="AE7" s="4">
        <v>21.19</v>
      </c>
      <c r="AF7" s="4">
        <v>29.96</v>
      </c>
      <c r="AG7" s="24">
        <v>15.58</v>
      </c>
      <c r="AH7" s="4">
        <v>59.84</v>
      </c>
      <c r="AI7" s="4">
        <v>71.31</v>
      </c>
      <c r="AJ7" s="4">
        <v>21.19</v>
      </c>
      <c r="AK7" s="4">
        <v>29.96</v>
      </c>
    </row>
    <row r="8" spans="5:40" s="6" customFormat="1" ht="48">
      <c r="E8" s="3">
        <v>6</v>
      </c>
      <c r="F8" s="18" t="s">
        <v>20</v>
      </c>
      <c r="G8" s="1">
        <v>36.491</v>
      </c>
      <c r="H8" s="5">
        <v>62.58</v>
      </c>
      <c r="I8" s="5">
        <v>24.55</v>
      </c>
      <c r="K8" s="3">
        <v>5</v>
      </c>
      <c r="L8" s="18" t="s">
        <v>19</v>
      </c>
      <c r="M8" s="1">
        <v>3.125</v>
      </c>
      <c r="N8" s="5">
        <v>29.12</v>
      </c>
      <c r="P8" s="17">
        <v>5</v>
      </c>
      <c r="Q8" s="20" t="s">
        <v>35</v>
      </c>
      <c r="R8" s="24">
        <v>0.5</v>
      </c>
      <c r="S8" s="4">
        <v>33.090000000000003</v>
      </c>
      <c r="T8" s="4">
        <v>40.81</v>
      </c>
      <c r="U8" s="4">
        <v>36.369999999999997</v>
      </c>
      <c r="V8" s="4">
        <v>27.02</v>
      </c>
      <c r="W8" s="24">
        <v>0.33</v>
      </c>
      <c r="X8" s="4">
        <v>33.090000000000003</v>
      </c>
      <c r="Y8" s="4">
        <v>40.81</v>
      </c>
      <c r="Z8" s="4">
        <v>36.369999999999997</v>
      </c>
      <c r="AA8" s="4">
        <v>27.02</v>
      </c>
      <c r="AB8" s="24">
        <v>0.96</v>
      </c>
      <c r="AC8" s="4">
        <v>33.090000000000003</v>
      </c>
      <c r="AD8" s="4">
        <v>40.81</v>
      </c>
      <c r="AE8" s="4">
        <v>36.369999999999997</v>
      </c>
      <c r="AF8" s="4">
        <v>27.02</v>
      </c>
      <c r="AG8" s="24">
        <v>11.25</v>
      </c>
      <c r="AH8" s="4">
        <v>33.090000000000003</v>
      </c>
      <c r="AI8" s="4">
        <v>40.81</v>
      </c>
      <c r="AJ8" s="4">
        <v>36.369999999999997</v>
      </c>
      <c r="AK8" s="4">
        <v>27.02</v>
      </c>
    </row>
    <row r="9" spans="5:40" s="6" customFormat="1" ht="24">
      <c r="E9" s="3">
        <v>7</v>
      </c>
      <c r="F9" s="18" t="s">
        <v>21</v>
      </c>
      <c r="G9" s="1">
        <v>34.896999999999998</v>
      </c>
      <c r="H9" s="5">
        <v>49.5</v>
      </c>
      <c r="I9" s="5">
        <v>42.01</v>
      </c>
      <c r="K9" s="3">
        <v>6</v>
      </c>
      <c r="L9" s="18" t="s">
        <v>20</v>
      </c>
      <c r="M9" s="1">
        <v>1.2849999999999999</v>
      </c>
      <c r="N9" s="5">
        <v>12.85</v>
      </c>
      <c r="P9" s="17">
        <v>6</v>
      </c>
      <c r="Q9" s="20" t="s">
        <v>36</v>
      </c>
      <c r="R9" s="24">
        <v>0.64</v>
      </c>
      <c r="S9" s="4">
        <v>35.14</v>
      </c>
      <c r="T9" s="4">
        <v>45.14</v>
      </c>
      <c r="U9" s="4">
        <v>38.659999999999997</v>
      </c>
      <c r="V9" s="4">
        <v>26.56</v>
      </c>
      <c r="W9" s="24">
        <v>0.41</v>
      </c>
      <c r="X9" s="4">
        <v>35.14</v>
      </c>
      <c r="Y9" s="4">
        <v>45.14</v>
      </c>
      <c r="Z9" s="4">
        <v>38.659999999999997</v>
      </c>
      <c r="AA9" s="4">
        <v>26.56</v>
      </c>
      <c r="AB9" s="24">
        <v>1.58</v>
      </c>
      <c r="AC9" s="4">
        <v>35.14</v>
      </c>
      <c r="AD9" s="4">
        <v>45.14</v>
      </c>
      <c r="AE9" s="4">
        <v>38.659999999999997</v>
      </c>
      <c r="AF9" s="4">
        <v>26.56</v>
      </c>
      <c r="AG9" s="24">
        <v>6.03</v>
      </c>
      <c r="AH9" s="4">
        <v>35.14</v>
      </c>
      <c r="AI9" s="4">
        <v>45.14</v>
      </c>
      <c r="AJ9" s="4">
        <v>38.659999999999997</v>
      </c>
      <c r="AK9" s="4">
        <v>26.56</v>
      </c>
    </row>
    <row r="10" spans="5:40" s="6" customFormat="1" ht="36">
      <c r="E10" s="3">
        <v>8</v>
      </c>
      <c r="F10" s="18" t="s">
        <v>22</v>
      </c>
      <c r="G10" s="1">
        <v>44.055999999999997</v>
      </c>
      <c r="H10" s="5">
        <v>69.42</v>
      </c>
      <c r="I10" s="5">
        <v>16.93</v>
      </c>
      <c r="K10" s="3">
        <v>7</v>
      </c>
      <c r="L10" s="18" t="s">
        <v>21</v>
      </c>
      <c r="M10" s="1">
        <v>12.518000000000001</v>
      </c>
      <c r="N10" s="5">
        <v>15.72</v>
      </c>
      <c r="P10" s="17">
        <v>7</v>
      </c>
      <c r="Q10" s="20" t="s">
        <v>37</v>
      </c>
      <c r="R10" s="24">
        <v>0.51</v>
      </c>
      <c r="S10" s="4">
        <v>40.17</v>
      </c>
      <c r="T10" s="4">
        <v>54.16</v>
      </c>
      <c r="U10" s="4">
        <v>39.15</v>
      </c>
      <c r="V10" s="4">
        <v>22.47</v>
      </c>
      <c r="W10" s="24">
        <v>0.25</v>
      </c>
      <c r="X10" s="4">
        <v>40.17</v>
      </c>
      <c r="Y10" s="4">
        <v>54.16</v>
      </c>
      <c r="Z10" s="4">
        <v>39.15</v>
      </c>
      <c r="AA10" s="4">
        <v>22.47</v>
      </c>
      <c r="AB10" s="24">
        <v>0.81</v>
      </c>
      <c r="AC10" s="4">
        <v>40.17</v>
      </c>
      <c r="AD10" s="4">
        <v>54.16</v>
      </c>
      <c r="AE10" s="4">
        <v>39.15</v>
      </c>
      <c r="AF10" s="4">
        <v>22.47</v>
      </c>
      <c r="AG10" s="24">
        <v>12.1</v>
      </c>
      <c r="AH10" s="4">
        <v>40.17</v>
      </c>
      <c r="AI10" s="4">
        <v>54.16</v>
      </c>
      <c r="AJ10" s="4">
        <v>39.15</v>
      </c>
      <c r="AK10" s="4">
        <v>22.47</v>
      </c>
    </row>
    <row r="11" spans="5:40" s="6" customFormat="1" ht="24">
      <c r="E11" s="3">
        <v>9</v>
      </c>
      <c r="F11" s="19" t="s">
        <v>23</v>
      </c>
      <c r="G11" s="1">
        <v>49.661999999999999</v>
      </c>
      <c r="H11" s="5">
        <v>70.489999999999995</v>
      </c>
      <c r="I11" s="5">
        <v>19.100000000000001</v>
      </c>
      <c r="K11" s="3">
        <v>8</v>
      </c>
      <c r="L11" s="18" t="s">
        <v>22</v>
      </c>
      <c r="M11" s="1">
        <v>1.1220000000000001</v>
      </c>
      <c r="N11" s="5">
        <v>12.99</v>
      </c>
      <c r="P11" s="17">
        <v>8</v>
      </c>
      <c r="Q11" s="20" t="s">
        <v>38</v>
      </c>
      <c r="R11" s="24">
        <v>0.86</v>
      </c>
      <c r="S11" s="4">
        <v>70.489999999999995</v>
      </c>
      <c r="T11" s="4">
        <v>84.57</v>
      </c>
      <c r="U11" s="4">
        <v>19.100000000000001</v>
      </c>
      <c r="V11" s="4">
        <v>23.46</v>
      </c>
      <c r="W11" s="24">
        <v>0.53</v>
      </c>
      <c r="X11" s="4">
        <v>70.489999999999995</v>
      </c>
      <c r="Y11" s="4">
        <v>84.57</v>
      </c>
      <c r="Z11" s="4">
        <v>19.100000000000001</v>
      </c>
      <c r="AA11" s="4">
        <v>23.46</v>
      </c>
      <c r="AB11" s="24">
        <v>3.7</v>
      </c>
      <c r="AC11" s="4">
        <v>70.489999999999995</v>
      </c>
      <c r="AD11" s="4">
        <v>84.57</v>
      </c>
      <c r="AE11" s="4">
        <v>19.100000000000001</v>
      </c>
      <c r="AF11" s="4">
        <v>23.46</v>
      </c>
      <c r="AG11" s="24">
        <v>8.4600000000000009</v>
      </c>
      <c r="AH11" s="4">
        <v>70.489999999999995</v>
      </c>
      <c r="AI11" s="4">
        <v>84.57</v>
      </c>
      <c r="AJ11" s="4">
        <v>19.100000000000001</v>
      </c>
      <c r="AK11" s="4">
        <v>23.46</v>
      </c>
    </row>
    <row r="12" spans="5:40" s="6" customFormat="1" ht="24">
      <c r="E12" s="3">
        <v>10</v>
      </c>
      <c r="F12" s="19" t="s">
        <v>3</v>
      </c>
      <c r="G12" s="8">
        <v>31.291</v>
      </c>
      <c r="H12" s="7">
        <v>53.09</v>
      </c>
      <c r="I12" s="7">
        <v>38.72</v>
      </c>
      <c r="K12" s="3">
        <v>9</v>
      </c>
      <c r="L12" s="19" t="s">
        <v>23</v>
      </c>
      <c r="M12" s="1">
        <v>2.3809999999999998</v>
      </c>
      <c r="N12" s="5">
        <v>23.46</v>
      </c>
      <c r="P12" s="17">
        <v>9</v>
      </c>
      <c r="Q12" s="20" t="s">
        <v>39</v>
      </c>
      <c r="R12" s="24">
        <v>1.1100000000000001</v>
      </c>
      <c r="S12" s="4">
        <v>53.09</v>
      </c>
      <c r="T12" s="4">
        <v>79.87</v>
      </c>
      <c r="U12" s="4">
        <v>38.72</v>
      </c>
      <c r="V12" s="4">
        <v>39.770000000000003</v>
      </c>
      <c r="W12" s="24">
        <v>0.84</v>
      </c>
      <c r="X12" s="4">
        <v>53.09</v>
      </c>
      <c r="Y12" s="4">
        <v>79.87</v>
      </c>
      <c r="Z12" s="4">
        <v>38.72</v>
      </c>
      <c r="AA12" s="4">
        <v>39.770000000000003</v>
      </c>
      <c r="AB12" s="24">
        <v>3.08</v>
      </c>
      <c r="AC12" s="4">
        <v>53.09</v>
      </c>
      <c r="AD12" s="4">
        <v>79.87</v>
      </c>
      <c r="AE12" s="4">
        <v>38.72</v>
      </c>
      <c r="AF12" s="4">
        <v>39.770000000000003</v>
      </c>
      <c r="AG12" s="24">
        <v>3.28</v>
      </c>
      <c r="AH12" s="4">
        <v>53.09</v>
      </c>
      <c r="AI12" s="4">
        <v>79.87</v>
      </c>
      <c r="AJ12" s="4">
        <v>38.72</v>
      </c>
      <c r="AK12" s="4">
        <v>39.770000000000003</v>
      </c>
    </row>
    <row r="13" spans="5:40" s="9" customFormat="1" ht="24">
      <c r="E13" s="3">
        <v>11</v>
      </c>
      <c r="F13" s="19" t="s">
        <v>24</v>
      </c>
      <c r="G13" s="1">
        <v>31.873000000000001</v>
      </c>
      <c r="H13" s="5">
        <v>48.07</v>
      </c>
      <c r="I13" s="5">
        <v>46.99</v>
      </c>
      <c r="K13" s="3">
        <v>10</v>
      </c>
      <c r="L13" s="19" t="s">
        <v>3</v>
      </c>
      <c r="M13" s="8">
        <v>2.0409999999999999</v>
      </c>
      <c r="N13" s="7">
        <v>39.770000000000003</v>
      </c>
      <c r="P13" s="17">
        <v>10</v>
      </c>
      <c r="Q13" s="20" t="s">
        <v>40</v>
      </c>
      <c r="R13" s="24">
        <v>1.49</v>
      </c>
      <c r="S13" s="4">
        <v>60.78</v>
      </c>
      <c r="T13" s="4">
        <v>81.61</v>
      </c>
      <c r="U13" s="4">
        <v>29.57</v>
      </c>
      <c r="V13" s="4">
        <v>19.510000000000002</v>
      </c>
      <c r="W13" s="24">
        <v>0.24</v>
      </c>
      <c r="X13" s="4">
        <v>60.78</v>
      </c>
      <c r="Y13" s="4">
        <v>81.61</v>
      </c>
      <c r="Z13" s="4">
        <v>29.57</v>
      </c>
      <c r="AA13" s="4">
        <v>19.510000000000002</v>
      </c>
      <c r="AB13" s="24">
        <v>2.71</v>
      </c>
      <c r="AC13" s="4">
        <v>60.78</v>
      </c>
      <c r="AD13" s="4">
        <v>81.61</v>
      </c>
      <c r="AE13" s="4">
        <v>29.57</v>
      </c>
      <c r="AF13" s="4">
        <v>19.510000000000002</v>
      </c>
      <c r="AG13" s="24">
        <v>17.97</v>
      </c>
      <c r="AH13" s="4">
        <v>60.78</v>
      </c>
      <c r="AI13" s="4">
        <v>81.61</v>
      </c>
      <c r="AJ13" s="4">
        <v>29.57</v>
      </c>
      <c r="AK13" s="4">
        <v>19.510000000000002</v>
      </c>
    </row>
    <row r="14" spans="5:40" s="6" customFormat="1">
      <c r="E14" s="3">
        <v>12</v>
      </c>
      <c r="F14" s="19" t="s">
        <v>25</v>
      </c>
      <c r="G14" s="1">
        <v>29.312000000000001</v>
      </c>
      <c r="H14" s="5">
        <v>31.85</v>
      </c>
      <c r="I14" s="5">
        <v>55.53</v>
      </c>
      <c r="K14" s="3">
        <v>11</v>
      </c>
      <c r="L14" s="19" t="s">
        <v>24</v>
      </c>
      <c r="M14" s="1">
        <v>3.2989999999999999</v>
      </c>
      <c r="N14" s="5">
        <v>20.69</v>
      </c>
      <c r="P14" s="17">
        <v>11</v>
      </c>
      <c r="Q14" s="20" t="s">
        <v>22</v>
      </c>
      <c r="R14" s="24">
        <v>1.95</v>
      </c>
      <c r="S14" s="4">
        <v>69.42</v>
      </c>
      <c r="T14" s="4">
        <v>80.86</v>
      </c>
      <c r="U14" s="4">
        <v>16.93</v>
      </c>
      <c r="V14" s="4">
        <v>12.99</v>
      </c>
      <c r="W14" s="24">
        <v>0.94</v>
      </c>
      <c r="X14" s="4">
        <v>69.42</v>
      </c>
      <c r="Y14" s="4">
        <v>80.86</v>
      </c>
      <c r="Z14" s="4">
        <v>16.93</v>
      </c>
      <c r="AA14" s="4">
        <v>12.99</v>
      </c>
      <c r="AB14" s="24">
        <v>3.13</v>
      </c>
      <c r="AC14" s="4">
        <v>69.42</v>
      </c>
      <c r="AD14" s="4">
        <v>80.86</v>
      </c>
      <c r="AE14" s="4">
        <v>16.93</v>
      </c>
      <c r="AF14" s="4">
        <v>12.99</v>
      </c>
      <c r="AG14" s="24">
        <v>9.34</v>
      </c>
      <c r="AH14" s="4">
        <v>69.42</v>
      </c>
      <c r="AI14" s="4">
        <v>80.86</v>
      </c>
      <c r="AJ14" s="4">
        <v>16.93</v>
      </c>
      <c r="AK14" s="4">
        <v>12.99</v>
      </c>
    </row>
    <row r="15" spans="5:40" s="6" customFormat="1" ht="24">
      <c r="E15" s="3">
        <v>13</v>
      </c>
      <c r="F15" s="19" t="s">
        <v>26</v>
      </c>
      <c r="G15" s="1">
        <v>18.984000000000002</v>
      </c>
      <c r="H15" s="5">
        <v>60.76</v>
      </c>
      <c r="I15" s="5">
        <v>27.93</v>
      </c>
      <c r="K15" s="3">
        <v>12</v>
      </c>
      <c r="L15" s="19" t="s">
        <v>25</v>
      </c>
      <c r="M15" s="1">
        <v>1.5880000000000001</v>
      </c>
      <c r="N15" s="5">
        <v>22.49</v>
      </c>
      <c r="P15" s="17">
        <v>12</v>
      </c>
      <c r="Q15" s="20" t="s">
        <v>24</v>
      </c>
      <c r="R15" s="24">
        <v>0.8</v>
      </c>
      <c r="S15" s="4">
        <v>48.07</v>
      </c>
      <c r="T15" s="4">
        <v>83.76</v>
      </c>
      <c r="U15" s="4">
        <v>46.99</v>
      </c>
      <c r="V15" s="4">
        <v>20.69</v>
      </c>
      <c r="W15" s="24">
        <v>0.51</v>
      </c>
      <c r="X15" s="4">
        <v>48.07</v>
      </c>
      <c r="Y15" s="4">
        <v>83.76</v>
      </c>
      <c r="Z15" s="4">
        <v>46.99</v>
      </c>
      <c r="AA15" s="4">
        <v>20.69</v>
      </c>
      <c r="AB15" s="24">
        <v>2.46</v>
      </c>
      <c r="AC15" s="4">
        <v>48.07</v>
      </c>
      <c r="AD15" s="4">
        <v>83.76</v>
      </c>
      <c r="AE15" s="4">
        <v>46.99</v>
      </c>
      <c r="AF15" s="4">
        <v>20.69</v>
      </c>
      <c r="AG15" s="24">
        <v>11.16</v>
      </c>
      <c r="AH15" s="4">
        <v>48.07</v>
      </c>
      <c r="AI15" s="4">
        <v>83.76</v>
      </c>
      <c r="AJ15" s="4">
        <v>46.99</v>
      </c>
      <c r="AK15" s="4">
        <v>20.69</v>
      </c>
    </row>
    <row r="16" spans="5:40" s="6" customFormat="1" ht="24">
      <c r="E16" s="3">
        <v>14</v>
      </c>
      <c r="F16" s="19" t="s">
        <v>27</v>
      </c>
      <c r="G16" s="1">
        <v>40.235999999999997</v>
      </c>
      <c r="H16" s="5">
        <v>52</v>
      </c>
      <c r="I16" s="5">
        <v>39.65</v>
      </c>
      <c r="K16" s="3">
        <v>13</v>
      </c>
      <c r="L16" s="19" t="s">
        <v>26</v>
      </c>
      <c r="M16" s="1">
        <v>13.577999999999999</v>
      </c>
      <c r="N16" s="5">
        <v>10.45</v>
      </c>
      <c r="P16" s="17">
        <v>13</v>
      </c>
      <c r="Q16" s="20" t="s">
        <v>41</v>
      </c>
      <c r="R16" s="24">
        <v>0.27</v>
      </c>
      <c r="S16" s="4">
        <v>38.82</v>
      </c>
      <c r="T16" s="4">
        <v>52.38</v>
      </c>
      <c r="U16" s="4">
        <v>40</v>
      </c>
      <c r="V16" s="4">
        <v>29.63</v>
      </c>
      <c r="W16" s="24">
        <v>0.2</v>
      </c>
      <c r="X16" s="4">
        <v>38.82</v>
      </c>
      <c r="Y16" s="4">
        <v>52.38</v>
      </c>
      <c r="Z16" s="4">
        <v>40</v>
      </c>
      <c r="AA16" s="4">
        <v>29.63</v>
      </c>
      <c r="AB16" s="24">
        <v>0.88</v>
      </c>
      <c r="AC16" s="4">
        <v>38.82</v>
      </c>
      <c r="AD16" s="4">
        <v>52.38</v>
      </c>
      <c r="AE16" s="4">
        <v>40</v>
      </c>
      <c r="AF16" s="4">
        <v>29.63</v>
      </c>
      <c r="AG16" s="24">
        <v>7.11</v>
      </c>
      <c r="AH16" s="4">
        <v>38.82</v>
      </c>
      <c r="AI16" s="4">
        <v>52.38</v>
      </c>
      <c r="AJ16" s="4">
        <v>40</v>
      </c>
      <c r="AK16" s="4">
        <v>29.63</v>
      </c>
    </row>
    <row r="17" spans="5:37" s="6" customFormat="1" ht="48">
      <c r="E17" s="3">
        <v>15</v>
      </c>
      <c r="F17" s="19" t="s">
        <v>4</v>
      </c>
      <c r="G17" s="8">
        <v>37.075000000000003</v>
      </c>
      <c r="H17" s="7">
        <v>54</v>
      </c>
      <c r="I17" s="7">
        <v>36.33</v>
      </c>
      <c r="K17" s="3">
        <v>14</v>
      </c>
      <c r="L17" s="19" t="s">
        <v>27</v>
      </c>
      <c r="M17" s="1">
        <v>4.7939999999999996</v>
      </c>
      <c r="N17" s="5">
        <v>11.44</v>
      </c>
      <c r="P17" s="17">
        <v>14</v>
      </c>
      <c r="Q17" s="20" t="s">
        <v>42</v>
      </c>
      <c r="R17" s="24">
        <v>0.66</v>
      </c>
      <c r="S17" s="4">
        <v>27.97</v>
      </c>
      <c r="T17" s="4">
        <v>51.1</v>
      </c>
      <c r="U17" s="4">
        <v>61.81</v>
      </c>
      <c r="V17" s="4">
        <v>30.56</v>
      </c>
      <c r="W17" s="24">
        <v>0.2</v>
      </c>
      <c r="X17" s="4">
        <v>27.97</v>
      </c>
      <c r="Y17" s="4">
        <v>51.1</v>
      </c>
      <c r="Z17" s="4">
        <v>61.81</v>
      </c>
      <c r="AA17" s="4">
        <v>30.56</v>
      </c>
      <c r="AB17" s="24">
        <v>1.24</v>
      </c>
      <c r="AC17" s="4">
        <v>27.97</v>
      </c>
      <c r="AD17" s="4">
        <v>51.1</v>
      </c>
      <c r="AE17" s="4">
        <v>61.81</v>
      </c>
      <c r="AF17" s="4">
        <v>30.56</v>
      </c>
      <c r="AG17" s="24">
        <v>13.94</v>
      </c>
      <c r="AH17" s="4">
        <v>27.97</v>
      </c>
      <c r="AI17" s="4">
        <v>51.1</v>
      </c>
      <c r="AJ17" s="4">
        <v>61.81</v>
      </c>
      <c r="AK17" s="4">
        <v>30.56</v>
      </c>
    </row>
    <row r="18" spans="5:37" s="9" customFormat="1" ht="24">
      <c r="E18" s="3">
        <v>16</v>
      </c>
      <c r="F18" s="19" t="s">
        <v>0</v>
      </c>
      <c r="G18" s="8">
        <v>37.085000000000001</v>
      </c>
      <c r="H18" s="7">
        <v>59.19</v>
      </c>
      <c r="I18" s="7">
        <v>28.56</v>
      </c>
      <c r="K18" s="3">
        <v>15</v>
      </c>
      <c r="L18" s="19" t="s">
        <v>4</v>
      </c>
      <c r="M18" s="8">
        <v>7.1609999999999996</v>
      </c>
      <c r="N18" s="7">
        <v>25.14</v>
      </c>
      <c r="P18" s="17">
        <v>15</v>
      </c>
      <c r="Q18" s="20" t="s">
        <v>43</v>
      </c>
      <c r="R18" s="24">
        <v>0.49</v>
      </c>
      <c r="S18" s="4">
        <v>22.77</v>
      </c>
      <c r="T18" s="4">
        <v>37.35</v>
      </c>
      <c r="U18" s="4">
        <v>63.16</v>
      </c>
      <c r="V18" s="4">
        <v>31.34</v>
      </c>
      <c r="W18" s="24">
        <v>0.3</v>
      </c>
      <c r="X18" s="4">
        <v>22.77</v>
      </c>
      <c r="Y18" s="4">
        <v>37.35</v>
      </c>
      <c r="Z18" s="4">
        <v>63.16</v>
      </c>
      <c r="AA18" s="4">
        <v>31.34</v>
      </c>
      <c r="AB18" s="24">
        <v>1.61</v>
      </c>
      <c r="AC18" s="4">
        <v>22.77</v>
      </c>
      <c r="AD18" s="4">
        <v>37.35</v>
      </c>
      <c r="AE18" s="4">
        <v>63.16</v>
      </c>
      <c r="AF18" s="4">
        <v>31.34</v>
      </c>
      <c r="AG18" s="24">
        <v>9.7200000000000006</v>
      </c>
      <c r="AH18" s="4">
        <v>22.77</v>
      </c>
      <c r="AI18" s="4">
        <v>37.35</v>
      </c>
      <c r="AJ18" s="4">
        <v>63.16</v>
      </c>
      <c r="AK18" s="4">
        <v>31.34</v>
      </c>
    </row>
    <row r="19" spans="5:37" s="9" customFormat="1" ht="24">
      <c r="E19" s="3">
        <v>17</v>
      </c>
      <c r="F19" s="19" t="s">
        <v>2</v>
      </c>
      <c r="G19" s="8">
        <v>26.105</v>
      </c>
      <c r="H19" s="7">
        <v>56.69</v>
      </c>
      <c r="I19" s="7">
        <v>34.35</v>
      </c>
      <c r="K19" s="3">
        <v>16</v>
      </c>
      <c r="L19" s="19" t="s">
        <v>0</v>
      </c>
      <c r="M19" s="8">
        <v>1.446</v>
      </c>
      <c r="N19" s="7">
        <v>20.18</v>
      </c>
      <c r="P19" s="17">
        <v>16</v>
      </c>
      <c r="Q19" s="20" t="s">
        <v>44</v>
      </c>
      <c r="R19" s="24">
        <v>1.03</v>
      </c>
      <c r="S19" s="4">
        <v>46.47</v>
      </c>
      <c r="T19" s="4">
        <v>72.510000000000005</v>
      </c>
      <c r="U19" s="4">
        <v>43.59</v>
      </c>
      <c r="V19" s="4">
        <v>33.67</v>
      </c>
      <c r="W19" s="24">
        <v>0.95</v>
      </c>
      <c r="X19" s="4">
        <v>46.47</v>
      </c>
      <c r="Y19" s="4">
        <v>72.510000000000005</v>
      </c>
      <c r="Z19" s="4">
        <v>43.59</v>
      </c>
      <c r="AA19" s="4">
        <v>33.67</v>
      </c>
      <c r="AB19" s="24">
        <v>3.07</v>
      </c>
      <c r="AC19" s="4">
        <v>46.47</v>
      </c>
      <c r="AD19" s="4">
        <v>72.510000000000005</v>
      </c>
      <c r="AE19" s="4">
        <v>43.59</v>
      </c>
      <c r="AF19" s="4">
        <v>33.67</v>
      </c>
      <c r="AG19" s="24">
        <v>11.17</v>
      </c>
      <c r="AH19" s="4">
        <v>46.47</v>
      </c>
      <c r="AI19" s="4">
        <v>72.510000000000005</v>
      </c>
      <c r="AJ19" s="4">
        <v>43.59</v>
      </c>
      <c r="AK19" s="4">
        <v>33.67</v>
      </c>
    </row>
    <row r="20" spans="5:37" s="9" customFormat="1" ht="36">
      <c r="E20" s="3">
        <v>18</v>
      </c>
      <c r="F20" s="19" t="s">
        <v>28</v>
      </c>
      <c r="G20" s="1">
        <v>49.591999999999999</v>
      </c>
      <c r="H20" s="5">
        <v>65.62</v>
      </c>
      <c r="I20" s="5">
        <v>24.38</v>
      </c>
      <c r="K20" s="3">
        <v>17</v>
      </c>
      <c r="L20" s="19" t="s">
        <v>2</v>
      </c>
      <c r="M20" s="8">
        <v>20.565000000000001</v>
      </c>
      <c r="N20" s="7">
        <v>44.69</v>
      </c>
      <c r="P20" s="17">
        <v>17</v>
      </c>
      <c r="Q20" s="20" t="s">
        <v>1</v>
      </c>
      <c r="R20" s="24">
        <v>1.31</v>
      </c>
      <c r="S20" s="4">
        <v>59.23</v>
      </c>
      <c r="T20" s="4">
        <v>79.849999999999994</v>
      </c>
      <c r="U20" s="4">
        <v>30.36</v>
      </c>
      <c r="V20" s="4">
        <v>43.68</v>
      </c>
      <c r="W20" s="24">
        <v>0.78</v>
      </c>
      <c r="X20" s="4">
        <v>59.23</v>
      </c>
      <c r="Y20" s="4">
        <v>79.849999999999994</v>
      </c>
      <c r="Z20" s="4">
        <v>30.36</v>
      </c>
      <c r="AA20" s="4">
        <v>43.68</v>
      </c>
      <c r="AB20" s="24">
        <v>2.4300000000000002</v>
      </c>
      <c r="AC20" s="4">
        <v>59.23</v>
      </c>
      <c r="AD20" s="4">
        <v>79.849999999999994</v>
      </c>
      <c r="AE20" s="4">
        <v>30.36</v>
      </c>
      <c r="AF20" s="4">
        <v>43.68</v>
      </c>
      <c r="AG20" s="24">
        <v>2.88</v>
      </c>
      <c r="AH20" s="4">
        <v>59.23</v>
      </c>
      <c r="AI20" s="4">
        <v>79.849999999999994</v>
      </c>
      <c r="AJ20" s="4">
        <v>30.36</v>
      </c>
      <c r="AK20" s="4">
        <v>43.68</v>
      </c>
    </row>
    <row r="21" spans="5:37" s="6" customFormat="1" ht="24">
      <c r="E21" s="3">
        <v>19</v>
      </c>
      <c r="F21" s="19" t="s">
        <v>1</v>
      </c>
      <c r="G21" s="8">
        <v>36.72</v>
      </c>
      <c r="H21" s="7">
        <v>59.23</v>
      </c>
      <c r="I21" s="7">
        <v>30.36</v>
      </c>
      <c r="K21" s="3">
        <v>18</v>
      </c>
      <c r="L21" s="19" t="s">
        <v>28</v>
      </c>
      <c r="M21" s="1">
        <v>1.2769999999999999</v>
      </c>
      <c r="N21" s="5">
        <v>11.13</v>
      </c>
      <c r="P21" s="17">
        <v>18</v>
      </c>
      <c r="Q21" s="20" t="s">
        <v>21</v>
      </c>
      <c r="R21" s="24">
        <v>0.67</v>
      </c>
      <c r="S21" s="4">
        <v>49.5</v>
      </c>
      <c r="T21" s="4">
        <v>77.180000000000007</v>
      </c>
      <c r="U21" s="4">
        <v>42.01</v>
      </c>
      <c r="V21" s="4">
        <v>15.72</v>
      </c>
      <c r="W21" s="24">
        <v>0.75</v>
      </c>
      <c r="X21" s="4">
        <v>49.5</v>
      </c>
      <c r="Y21" s="4">
        <v>77.180000000000007</v>
      </c>
      <c r="Z21" s="4">
        <v>42.01</v>
      </c>
      <c r="AA21" s="4">
        <v>15.72</v>
      </c>
      <c r="AB21" s="24">
        <v>2.5099999999999998</v>
      </c>
      <c r="AC21" s="4">
        <v>49.5</v>
      </c>
      <c r="AD21" s="4">
        <v>77.180000000000007</v>
      </c>
      <c r="AE21" s="4">
        <v>42.01</v>
      </c>
      <c r="AF21" s="4">
        <v>15.72</v>
      </c>
      <c r="AG21" s="24">
        <v>18.350000000000001</v>
      </c>
      <c r="AH21" s="4">
        <v>49.5</v>
      </c>
      <c r="AI21" s="4">
        <v>77.180000000000007</v>
      </c>
      <c r="AJ21" s="4">
        <v>42.01</v>
      </c>
      <c r="AK21" s="4">
        <v>15.72</v>
      </c>
    </row>
    <row r="22" spans="5:37" s="9" customFormat="1" ht="24">
      <c r="K22" s="3">
        <v>19</v>
      </c>
      <c r="L22" s="19" t="s">
        <v>1</v>
      </c>
      <c r="M22" s="8">
        <v>10.625</v>
      </c>
      <c r="N22" s="7">
        <v>43.68</v>
      </c>
      <c r="P22" s="17">
        <v>19</v>
      </c>
      <c r="Q22" s="20" t="s">
        <v>45</v>
      </c>
      <c r="R22" s="24">
        <v>0.94</v>
      </c>
      <c r="S22" s="4">
        <v>52</v>
      </c>
      <c r="T22" s="4">
        <v>78.989999999999995</v>
      </c>
      <c r="U22" s="4">
        <v>39.65</v>
      </c>
      <c r="V22" s="4">
        <v>11.44</v>
      </c>
      <c r="W22" s="24">
        <v>0.55000000000000004</v>
      </c>
      <c r="X22" s="4">
        <v>52</v>
      </c>
      <c r="Y22" s="4">
        <v>78.989999999999995</v>
      </c>
      <c r="Z22" s="4">
        <v>39.65</v>
      </c>
      <c r="AA22" s="4">
        <v>11.44</v>
      </c>
      <c r="AB22" s="24">
        <v>3.29</v>
      </c>
      <c r="AC22" s="4">
        <v>52</v>
      </c>
      <c r="AD22" s="4">
        <v>78.989999999999995</v>
      </c>
      <c r="AE22" s="4">
        <v>39.65</v>
      </c>
      <c r="AF22" s="4">
        <v>11.44</v>
      </c>
      <c r="AG22" s="24">
        <v>2.86</v>
      </c>
      <c r="AH22" s="4">
        <v>52</v>
      </c>
      <c r="AI22" s="4">
        <v>78.989999999999995</v>
      </c>
      <c r="AJ22" s="4">
        <v>39.65</v>
      </c>
      <c r="AK22" s="4">
        <v>11.44</v>
      </c>
    </row>
    <row r="23" spans="5:37" ht="48">
      <c r="P23" s="17">
        <v>20</v>
      </c>
      <c r="Q23" s="20" t="s">
        <v>46</v>
      </c>
      <c r="R23" s="24">
        <v>0.28999999999999998</v>
      </c>
      <c r="S23" s="4">
        <v>26.44</v>
      </c>
      <c r="T23" s="4">
        <v>38.21</v>
      </c>
      <c r="U23" s="4">
        <v>53.82</v>
      </c>
      <c r="V23" s="4">
        <v>34.11</v>
      </c>
      <c r="W23" s="24">
        <v>0.18</v>
      </c>
      <c r="X23" s="4">
        <v>26.44</v>
      </c>
      <c r="Y23" s="4">
        <v>38.21</v>
      </c>
      <c r="Z23" s="4">
        <v>53.82</v>
      </c>
      <c r="AA23" s="4">
        <v>34.11</v>
      </c>
      <c r="AB23" s="24">
        <v>1.49</v>
      </c>
      <c r="AC23" s="4">
        <v>26.44</v>
      </c>
      <c r="AD23" s="4">
        <v>38.21</v>
      </c>
      <c r="AE23" s="4">
        <v>53.82</v>
      </c>
      <c r="AF23" s="4">
        <v>34.11</v>
      </c>
      <c r="AG23" s="24">
        <v>4.97</v>
      </c>
      <c r="AH23" s="4">
        <v>26.44</v>
      </c>
      <c r="AI23" s="4">
        <v>38.21</v>
      </c>
      <c r="AJ23" s="4">
        <v>53.82</v>
      </c>
      <c r="AK23" s="4">
        <v>34.11</v>
      </c>
    </row>
    <row r="24" spans="5:37" ht="24">
      <c r="P24" s="17">
        <v>21</v>
      </c>
      <c r="Q24" s="20" t="s">
        <v>18</v>
      </c>
      <c r="R24" s="24">
        <v>1.68</v>
      </c>
      <c r="S24" s="4">
        <v>59.03</v>
      </c>
      <c r="T24" s="4">
        <v>81.47</v>
      </c>
      <c r="U24" s="4">
        <v>31.81</v>
      </c>
      <c r="V24" s="4">
        <v>36.06</v>
      </c>
      <c r="W24" s="24">
        <v>0.92</v>
      </c>
      <c r="X24" s="4">
        <v>59.03</v>
      </c>
      <c r="Y24" s="4">
        <v>81.47</v>
      </c>
      <c r="Z24" s="4">
        <v>31.81</v>
      </c>
      <c r="AA24" s="4">
        <v>36.06</v>
      </c>
      <c r="AB24" s="24">
        <v>2.85</v>
      </c>
      <c r="AC24" s="4">
        <v>59.03</v>
      </c>
      <c r="AD24" s="4">
        <v>81.47</v>
      </c>
      <c r="AE24" s="4">
        <v>31.81</v>
      </c>
      <c r="AF24" s="4">
        <v>36.06</v>
      </c>
      <c r="AG24" s="24">
        <v>13.18</v>
      </c>
      <c r="AH24" s="4">
        <v>59.03</v>
      </c>
      <c r="AI24" s="4">
        <v>81.47</v>
      </c>
      <c r="AJ24" s="4">
        <v>31.81</v>
      </c>
      <c r="AK24" s="4">
        <v>36.06</v>
      </c>
    </row>
    <row r="25" spans="5:37" ht="24">
      <c r="P25" s="17">
        <v>22</v>
      </c>
      <c r="Q25" s="20" t="s">
        <v>47</v>
      </c>
      <c r="R25" s="24">
        <v>1.17</v>
      </c>
      <c r="S25" s="4">
        <v>67.61</v>
      </c>
      <c r="T25" s="4">
        <v>85.2</v>
      </c>
      <c r="U25" s="4">
        <v>23.39</v>
      </c>
      <c r="V25" s="4">
        <v>13.24</v>
      </c>
      <c r="W25" s="24">
        <v>1</v>
      </c>
      <c r="X25" s="4">
        <v>67.61</v>
      </c>
      <c r="Y25" s="4">
        <v>85.2</v>
      </c>
      <c r="Z25" s="4">
        <v>23.39</v>
      </c>
      <c r="AA25" s="4">
        <v>13.24</v>
      </c>
      <c r="AB25" s="24">
        <v>3.4</v>
      </c>
      <c r="AC25" s="4">
        <v>67.61</v>
      </c>
      <c r="AD25" s="4">
        <v>85.2</v>
      </c>
      <c r="AE25" s="4">
        <v>23.39</v>
      </c>
      <c r="AF25" s="4">
        <v>13.24</v>
      </c>
      <c r="AG25" s="24">
        <v>7.51</v>
      </c>
      <c r="AH25" s="4">
        <v>67.61</v>
      </c>
      <c r="AI25" s="4">
        <v>85.2</v>
      </c>
      <c r="AJ25" s="4">
        <v>23.39</v>
      </c>
      <c r="AK25" s="4">
        <v>13.24</v>
      </c>
    </row>
    <row r="26" spans="5:37" ht="24">
      <c r="P26" s="17">
        <v>23</v>
      </c>
      <c r="Q26" s="20" t="s">
        <v>48</v>
      </c>
      <c r="R26" s="24">
        <v>0.92</v>
      </c>
      <c r="S26" s="4">
        <v>49.39</v>
      </c>
      <c r="T26" s="4">
        <v>75.69</v>
      </c>
      <c r="U26" s="4">
        <v>41.3</v>
      </c>
      <c r="V26" s="4">
        <v>14.69</v>
      </c>
      <c r="W26" s="24">
        <v>0.23</v>
      </c>
      <c r="X26" s="4">
        <v>49.39</v>
      </c>
      <c r="Y26" s="4">
        <v>75.69</v>
      </c>
      <c r="Z26" s="4">
        <v>41.3</v>
      </c>
      <c r="AA26" s="4">
        <v>14.69</v>
      </c>
      <c r="AB26" s="24">
        <v>3.16</v>
      </c>
      <c r="AC26" s="4">
        <v>49.39</v>
      </c>
      <c r="AD26" s="4">
        <v>75.69</v>
      </c>
      <c r="AE26" s="4">
        <v>41.3</v>
      </c>
      <c r="AF26" s="4">
        <v>14.69</v>
      </c>
      <c r="AG26" s="24">
        <v>10.18</v>
      </c>
      <c r="AH26" s="4">
        <v>49.39</v>
      </c>
      <c r="AI26" s="4">
        <v>75.69</v>
      </c>
      <c r="AJ26" s="4">
        <v>41.3</v>
      </c>
      <c r="AK26" s="4">
        <v>14.69</v>
      </c>
    </row>
    <row r="27" spans="5:37" ht="24">
      <c r="P27" s="17">
        <v>24</v>
      </c>
      <c r="Q27" s="20" t="s">
        <v>49</v>
      </c>
      <c r="R27" s="24">
        <v>1.25</v>
      </c>
      <c r="S27" s="4">
        <v>62.58</v>
      </c>
      <c r="T27" s="4">
        <v>78.58</v>
      </c>
      <c r="U27" s="4">
        <v>24.55</v>
      </c>
      <c r="V27" s="4">
        <v>12.85</v>
      </c>
      <c r="W27" s="24">
        <v>1.01</v>
      </c>
      <c r="X27" s="4">
        <v>62.58</v>
      </c>
      <c r="Y27" s="4">
        <v>78.58</v>
      </c>
      <c r="Z27" s="4">
        <v>24.55</v>
      </c>
      <c r="AA27" s="4">
        <v>12.85</v>
      </c>
      <c r="AB27" s="24">
        <v>3.5</v>
      </c>
      <c r="AC27" s="4">
        <v>62.58</v>
      </c>
      <c r="AD27" s="4">
        <v>78.58</v>
      </c>
      <c r="AE27" s="4">
        <v>24.55</v>
      </c>
      <c r="AF27" s="4">
        <v>12.85</v>
      </c>
      <c r="AG27" s="24">
        <v>10.76</v>
      </c>
      <c r="AH27" s="4">
        <v>62.58</v>
      </c>
      <c r="AI27" s="4">
        <v>78.58</v>
      </c>
      <c r="AJ27" s="4">
        <v>24.55</v>
      </c>
      <c r="AK27" s="4">
        <v>12.85</v>
      </c>
    </row>
    <row r="28" spans="5:37" ht="24">
      <c r="P28" s="17">
        <v>25</v>
      </c>
      <c r="Q28" s="20" t="s">
        <v>50</v>
      </c>
      <c r="R28" s="24">
        <v>1.64</v>
      </c>
      <c r="S28" s="4">
        <v>59.19</v>
      </c>
      <c r="T28" s="4">
        <v>77.540000000000006</v>
      </c>
      <c r="U28" s="4">
        <v>28.56</v>
      </c>
      <c r="V28" s="4">
        <v>20.18</v>
      </c>
      <c r="W28" s="24">
        <v>0.91</v>
      </c>
      <c r="X28" s="4">
        <v>59.19</v>
      </c>
      <c r="Y28" s="4">
        <v>77.540000000000006</v>
      </c>
      <c r="Z28" s="4">
        <v>28.56</v>
      </c>
      <c r="AA28" s="4">
        <v>20.18</v>
      </c>
      <c r="AB28" s="24">
        <v>3.38</v>
      </c>
      <c r="AC28" s="4">
        <v>59.19</v>
      </c>
      <c r="AD28" s="4">
        <v>77.540000000000006</v>
      </c>
      <c r="AE28" s="4">
        <v>28.56</v>
      </c>
      <c r="AF28" s="4">
        <v>20.18</v>
      </c>
      <c r="AG28" s="24">
        <v>9.1300000000000008</v>
      </c>
      <c r="AH28" s="4">
        <v>59.19</v>
      </c>
      <c r="AI28" s="4">
        <v>77.540000000000006</v>
      </c>
      <c r="AJ28" s="4">
        <v>28.56</v>
      </c>
      <c r="AK28" s="4">
        <v>20.18</v>
      </c>
    </row>
    <row r="29" spans="5:37" ht="24">
      <c r="P29" s="17">
        <v>26</v>
      </c>
      <c r="Q29" s="20" t="s">
        <v>51</v>
      </c>
      <c r="R29" s="24">
        <v>1.05</v>
      </c>
      <c r="S29" s="4">
        <v>54</v>
      </c>
      <c r="T29" s="4">
        <v>78.03</v>
      </c>
      <c r="U29" s="4">
        <v>36.33</v>
      </c>
      <c r="V29" s="4">
        <v>25.14</v>
      </c>
      <c r="W29" s="24">
        <v>0.8</v>
      </c>
      <c r="X29" s="4">
        <v>54</v>
      </c>
      <c r="Y29" s="4">
        <v>78.03</v>
      </c>
      <c r="Z29" s="4">
        <v>36.33</v>
      </c>
      <c r="AA29" s="4">
        <v>25.14</v>
      </c>
      <c r="AB29" s="24">
        <v>2.3199999999999998</v>
      </c>
      <c r="AC29" s="4">
        <v>54</v>
      </c>
      <c r="AD29" s="4">
        <v>78.03</v>
      </c>
      <c r="AE29" s="4">
        <v>36.33</v>
      </c>
      <c r="AF29" s="4">
        <v>25.14</v>
      </c>
      <c r="AG29" s="24">
        <v>10.65</v>
      </c>
      <c r="AH29" s="4">
        <v>54</v>
      </c>
      <c r="AI29" s="4">
        <v>78.03</v>
      </c>
      <c r="AJ29" s="4">
        <v>36.33</v>
      </c>
      <c r="AK29" s="4">
        <v>25.14</v>
      </c>
    </row>
    <row r="30" spans="5:37" ht="24">
      <c r="P30" s="17">
        <v>27</v>
      </c>
      <c r="Q30" s="20" t="s">
        <v>15</v>
      </c>
      <c r="R30" s="24">
        <v>1.24</v>
      </c>
      <c r="S30" s="4">
        <v>62.42</v>
      </c>
      <c r="T30" s="4">
        <v>83.37</v>
      </c>
      <c r="U30" s="4">
        <v>28.69</v>
      </c>
      <c r="V30" s="4">
        <v>12.08</v>
      </c>
      <c r="W30" s="24">
        <v>1.04</v>
      </c>
      <c r="X30" s="4">
        <v>62.42</v>
      </c>
      <c r="Y30" s="4">
        <v>83.37</v>
      </c>
      <c r="Z30" s="4">
        <v>28.69</v>
      </c>
      <c r="AA30" s="4">
        <v>12.08</v>
      </c>
      <c r="AB30" s="24">
        <v>3.49</v>
      </c>
      <c r="AC30" s="4">
        <v>62.42</v>
      </c>
      <c r="AD30" s="4">
        <v>83.37</v>
      </c>
      <c r="AE30" s="4">
        <v>28.69</v>
      </c>
      <c r="AF30" s="4">
        <v>12.08</v>
      </c>
      <c r="AG30" s="24">
        <v>14.24</v>
      </c>
      <c r="AH30" s="4">
        <v>62.42</v>
      </c>
      <c r="AI30" s="4">
        <v>83.37</v>
      </c>
      <c r="AJ30" s="4">
        <v>28.69</v>
      </c>
      <c r="AK30" s="4">
        <v>12.08</v>
      </c>
    </row>
    <row r="31" spans="5:37" ht="36">
      <c r="P31" s="17">
        <v>28</v>
      </c>
      <c r="Q31" s="20" t="s">
        <v>52</v>
      </c>
      <c r="R31" s="24">
        <v>1.27</v>
      </c>
      <c r="S31" s="4">
        <v>61.68</v>
      </c>
      <c r="T31" s="4">
        <v>74.150000000000006</v>
      </c>
      <c r="U31" s="4">
        <v>21.42</v>
      </c>
      <c r="V31" s="4">
        <v>14.53</v>
      </c>
      <c r="W31" s="24">
        <v>0.75</v>
      </c>
      <c r="X31" s="4">
        <v>61.68</v>
      </c>
      <c r="Y31" s="4">
        <v>74.150000000000006</v>
      </c>
      <c r="Z31" s="4">
        <v>21.42</v>
      </c>
      <c r="AA31" s="4">
        <v>14.53</v>
      </c>
      <c r="AB31" s="24">
        <v>2.4900000000000002</v>
      </c>
      <c r="AC31" s="4">
        <v>61.68</v>
      </c>
      <c r="AD31" s="4">
        <v>74.150000000000006</v>
      </c>
      <c r="AE31" s="4">
        <v>21.42</v>
      </c>
      <c r="AF31" s="4">
        <v>14.53</v>
      </c>
      <c r="AG31" s="24">
        <v>15.25</v>
      </c>
      <c r="AH31" s="4">
        <v>61.68</v>
      </c>
      <c r="AI31" s="4">
        <v>74.150000000000006</v>
      </c>
      <c r="AJ31" s="4">
        <v>21.42</v>
      </c>
      <c r="AK31" s="4">
        <v>14.53</v>
      </c>
    </row>
    <row r="32" spans="5:37" ht="24">
      <c r="P32" s="17">
        <v>29</v>
      </c>
      <c r="Q32" s="20" t="s">
        <v>53</v>
      </c>
      <c r="R32" s="24">
        <v>1.24</v>
      </c>
      <c r="S32" s="4">
        <v>68.34</v>
      </c>
      <c r="T32" s="4">
        <v>82.2</v>
      </c>
      <c r="U32" s="4">
        <v>19.79</v>
      </c>
      <c r="V32" s="4">
        <v>10.88</v>
      </c>
      <c r="W32" s="24">
        <v>0.34</v>
      </c>
      <c r="X32" s="4">
        <v>68.34</v>
      </c>
      <c r="Y32" s="4">
        <v>82.2</v>
      </c>
      <c r="Z32" s="4">
        <v>19.79</v>
      </c>
      <c r="AA32" s="4">
        <v>10.88</v>
      </c>
      <c r="AB32" s="24">
        <v>3.4</v>
      </c>
      <c r="AC32" s="4">
        <v>68.34</v>
      </c>
      <c r="AD32" s="4">
        <v>82.2</v>
      </c>
      <c r="AE32" s="4">
        <v>19.79</v>
      </c>
      <c r="AF32" s="4">
        <v>10.88</v>
      </c>
      <c r="AG32" s="24">
        <v>11.95</v>
      </c>
      <c r="AH32" s="4">
        <v>68.34</v>
      </c>
      <c r="AI32" s="4">
        <v>82.2</v>
      </c>
      <c r="AJ32" s="4">
        <v>19.79</v>
      </c>
      <c r="AK32" s="4">
        <v>10.88</v>
      </c>
    </row>
    <row r="33" spans="16:37" ht="24">
      <c r="P33" s="17">
        <v>30</v>
      </c>
      <c r="Q33" s="20" t="s">
        <v>54</v>
      </c>
      <c r="R33" s="24">
        <v>0.92</v>
      </c>
      <c r="S33" s="4">
        <v>49.12</v>
      </c>
      <c r="T33" s="4">
        <v>83.81</v>
      </c>
      <c r="U33" s="4">
        <v>45.73</v>
      </c>
      <c r="V33" s="4">
        <v>30.8</v>
      </c>
      <c r="W33" s="24">
        <v>0.42</v>
      </c>
      <c r="X33" s="4">
        <v>49.12</v>
      </c>
      <c r="Y33" s="4">
        <v>83.81</v>
      </c>
      <c r="Z33" s="4">
        <v>45.73</v>
      </c>
      <c r="AA33" s="4">
        <v>30.8</v>
      </c>
      <c r="AB33" s="24">
        <v>3.29</v>
      </c>
      <c r="AC33" s="4">
        <v>49.12</v>
      </c>
      <c r="AD33" s="4">
        <v>83.81</v>
      </c>
      <c r="AE33" s="4">
        <v>45.73</v>
      </c>
      <c r="AF33" s="4">
        <v>30.8</v>
      </c>
      <c r="AG33" s="24">
        <v>5.24</v>
      </c>
      <c r="AH33" s="4">
        <v>49.12</v>
      </c>
      <c r="AI33" s="4">
        <v>83.81</v>
      </c>
      <c r="AJ33" s="4">
        <v>45.73</v>
      </c>
      <c r="AK33" s="4">
        <v>30.8</v>
      </c>
    </row>
    <row r="34" spans="16:37" ht="36">
      <c r="P34" s="17">
        <v>31</v>
      </c>
      <c r="Q34" s="20" t="s">
        <v>26</v>
      </c>
      <c r="R34" s="24">
        <v>2.2599999999999998</v>
      </c>
      <c r="S34" s="4">
        <v>60.76</v>
      </c>
      <c r="T34" s="4">
        <v>79.48</v>
      </c>
      <c r="U34" s="4">
        <v>27.93</v>
      </c>
      <c r="V34" s="4">
        <v>10.45</v>
      </c>
      <c r="W34" s="24">
        <v>0.93</v>
      </c>
      <c r="X34" s="4">
        <v>60.76</v>
      </c>
      <c r="Y34" s="4">
        <v>79.48</v>
      </c>
      <c r="Z34" s="4">
        <v>27.93</v>
      </c>
      <c r="AA34" s="4">
        <v>10.45</v>
      </c>
      <c r="AB34" s="24">
        <v>2.7</v>
      </c>
      <c r="AC34" s="4">
        <v>60.76</v>
      </c>
      <c r="AD34" s="4">
        <v>79.48</v>
      </c>
      <c r="AE34" s="4">
        <v>27.93</v>
      </c>
      <c r="AF34" s="4">
        <v>10.45</v>
      </c>
      <c r="AG34" s="24">
        <v>11.14</v>
      </c>
      <c r="AH34" s="4">
        <v>60.76</v>
      </c>
      <c r="AI34" s="4">
        <v>79.48</v>
      </c>
      <c r="AJ34" s="4">
        <v>27.93</v>
      </c>
      <c r="AK34" s="4">
        <v>10.45</v>
      </c>
    </row>
    <row r="35" spans="16:37" ht="36">
      <c r="P35" s="17">
        <v>32</v>
      </c>
      <c r="Q35" s="20" t="s">
        <v>55</v>
      </c>
      <c r="R35" s="24">
        <v>1.47</v>
      </c>
      <c r="S35" s="4">
        <v>67.209999999999994</v>
      </c>
      <c r="T35" s="4">
        <v>85.77</v>
      </c>
      <c r="U35" s="4">
        <v>24.36</v>
      </c>
      <c r="V35" s="4">
        <v>11.04</v>
      </c>
      <c r="W35" s="24">
        <v>0.56999999999999995</v>
      </c>
      <c r="X35" s="4">
        <v>67.209999999999994</v>
      </c>
      <c r="Y35" s="4">
        <v>85.77</v>
      </c>
      <c r="Z35" s="4">
        <v>24.36</v>
      </c>
      <c r="AA35" s="4">
        <v>11.04</v>
      </c>
      <c r="AB35" s="24">
        <v>3.81</v>
      </c>
      <c r="AC35" s="4">
        <v>67.209999999999994</v>
      </c>
      <c r="AD35" s="4">
        <v>85.77</v>
      </c>
      <c r="AE35" s="4">
        <v>24.36</v>
      </c>
      <c r="AF35" s="4">
        <v>11.04</v>
      </c>
      <c r="AG35" s="24">
        <v>8.3800000000000008</v>
      </c>
      <c r="AH35" s="4">
        <v>67.209999999999994</v>
      </c>
      <c r="AI35" s="4">
        <v>85.77</v>
      </c>
      <c r="AJ35" s="4">
        <v>24.36</v>
      </c>
      <c r="AK35" s="4">
        <v>11.04</v>
      </c>
    </row>
    <row r="36" spans="16:37" ht="24">
      <c r="P36" s="17">
        <v>33</v>
      </c>
      <c r="Q36" s="20" t="s">
        <v>56</v>
      </c>
      <c r="R36" s="24">
        <v>0.64</v>
      </c>
      <c r="S36" s="4">
        <v>21.51</v>
      </c>
      <c r="T36" s="4">
        <v>45.7</v>
      </c>
      <c r="U36" s="4">
        <v>71.099999999999994</v>
      </c>
      <c r="V36" s="4">
        <v>32.96</v>
      </c>
      <c r="W36" s="24">
        <v>0.2</v>
      </c>
      <c r="X36" s="4">
        <v>21.51</v>
      </c>
      <c r="Y36" s="4">
        <v>45.7</v>
      </c>
      <c r="Z36" s="4">
        <v>71.099999999999994</v>
      </c>
      <c r="AA36" s="4">
        <v>32.96</v>
      </c>
      <c r="AB36" s="24">
        <v>1.37</v>
      </c>
      <c r="AC36" s="4">
        <v>21.51</v>
      </c>
      <c r="AD36" s="4">
        <v>45.7</v>
      </c>
      <c r="AE36" s="4">
        <v>71.099999999999994</v>
      </c>
      <c r="AF36" s="4">
        <v>32.96</v>
      </c>
      <c r="AG36" s="24">
        <v>15.27</v>
      </c>
      <c r="AH36" s="4">
        <v>21.51</v>
      </c>
      <c r="AI36" s="4">
        <v>45.7</v>
      </c>
      <c r="AJ36" s="4">
        <v>71.099999999999994</v>
      </c>
      <c r="AK36" s="4">
        <v>32.96</v>
      </c>
    </row>
    <row r="37" spans="16:37" ht="24">
      <c r="P37" s="17">
        <v>34</v>
      </c>
      <c r="Q37" s="20" t="s">
        <v>57</v>
      </c>
      <c r="R37" s="24">
        <v>0.93</v>
      </c>
      <c r="S37" s="4">
        <v>60.49</v>
      </c>
      <c r="T37" s="4">
        <v>79.37</v>
      </c>
      <c r="U37" s="4">
        <v>28.23</v>
      </c>
      <c r="V37" s="4">
        <v>29.12</v>
      </c>
      <c r="W37" s="24">
        <v>0.96</v>
      </c>
      <c r="X37" s="4">
        <v>60.49</v>
      </c>
      <c r="Y37" s="4">
        <v>79.37</v>
      </c>
      <c r="Z37" s="4">
        <v>28.23</v>
      </c>
      <c r="AA37" s="4">
        <v>29.12</v>
      </c>
      <c r="AB37" s="24">
        <v>3.18</v>
      </c>
      <c r="AC37" s="4">
        <v>60.49</v>
      </c>
      <c r="AD37" s="4">
        <v>79.37</v>
      </c>
      <c r="AE37" s="4">
        <v>28.23</v>
      </c>
      <c r="AF37" s="4">
        <v>29.12</v>
      </c>
      <c r="AG37" s="24">
        <v>8.81</v>
      </c>
      <c r="AH37" s="4">
        <v>60.49</v>
      </c>
      <c r="AI37" s="4">
        <v>79.37</v>
      </c>
      <c r="AJ37" s="4">
        <v>28.23</v>
      </c>
      <c r="AK37" s="4">
        <v>29.12</v>
      </c>
    </row>
    <row r="38" spans="16:37" ht="24">
      <c r="P38" s="17">
        <v>35</v>
      </c>
      <c r="Q38" s="20" t="s">
        <v>58</v>
      </c>
      <c r="R38" s="24">
        <v>0.27</v>
      </c>
      <c r="S38" s="4">
        <v>38.22</v>
      </c>
      <c r="T38" s="4">
        <v>55.77</v>
      </c>
      <c r="U38" s="4">
        <v>45.16</v>
      </c>
      <c r="V38" s="4">
        <v>42.86</v>
      </c>
      <c r="W38" s="24">
        <v>0.17</v>
      </c>
      <c r="X38" s="4">
        <v>38.22</v>
      </c>
      <c r="Y38" s="4">
        <v>55.77</v>
      </c>
      <c r="Z38" s="4">
        <v>45.16</v>
      </c>
      <c r="AA38" s="4">
        <v>42.86</v>
      </c>
      <c r="AB38" s="24">
        <v>1.54</v>
      </c>
      <c r="AC38" s="4">
        <v>38.22</v>
      </c>
      <c r="AD38" s="4">
        <v>55.77</v>
      </c>
      <c r="AE38" s="4">
        <v>45.16</v>
      </c>
      <c r="AF38" s="4">
        <v>42.86</v>
      </c>
      <c r="AG38" s="24">
        <v>5.69</v>
      </c>
      <c r="AH38" s="4">
        <v>38.22</v>
      </c>
      <c r="AI38" s="4">
        <v>55.77</v>
      </c>
      <c r="AJ38" s="4">
        <v>45.16</v>
      </c>
      <c r="AK38" s="4">
        <v>42.86</v>
      </c>
    </row>
    <row r="39" spans="16:37" ht="24">
      <c r="P39" s="17">
        <v>36</v>
      </c>
      <c r="Q39" s="20" t="s">
        <v>59</v>
      </c>
      <c r="R39" s="24">
        <v>1.25</v>
      </c>
      <c r="S39" s="4">
        <v>65.62</v>
      </c>
      <c r="T39" s="4">
        <v>83.22</v>
      </c>
      <c r="U39" s="4">
        <v>24.38</v>
      </c>
      <c r="V39" s="4">
        <v>11.13</v>
      </c>
      <c r="W39" s="24">
        <v>0.65</v>
      </c>
      <c r="X39" s="4">
        <v>65.62</v>
      </c>
      <c r="Y39" s="4">
        <v>83.22</v>
      </c>
      <c r="Z39" s="4">
        <v>24.38</v>
      </c>
      <c r="AA39" s="4">
        <v>11.13</v>
      </c>
      <c r="AB39" s="24">
        <v>3.38</v>
      </c>
      <c r="AC39" s="4">
        <v>65.62</v>
      </c>
      <c r="AD39" s="4">
        <v>83.22</v>
      </c>
      <c r="AE39" s="4">
        <v>24.38</v>
      </c>
      <c r="AF39" s="4">
        <v>11.13</v>
      </c>
      <c r="AG39" s="24">
        <v>7.86</v>
      </c>
      <c r="AH39" s="4">
        <v>65.62</v>
      </c>
      <c r="AI39" s="4">
        <v>83.22</v>
      </c>
      <c r="AJ39" s="4">
        <v>24.38</v>
      </c>
      <c r="AK39" s="4">
        <v>11.13</v>
      </c>
    </row>
    <row r="40" spans="16:37" ht="24">
      <c r="P40" s="17">
        <v>37</v>
      </c>
      <c r="Q40" s="20" t="s">
        <v>60</v>
      </c>
      <c r="R40" s="24">
        <v>1.81</v>
      </c>
      <c r="S40" s="4">
        <v>59.68</v>
      </c>
      <c r="T40" s="4">
        <v>79.61</v>
      </c>
      <c r="U40" s="4">
        <v>29.55</v>
      </c>
      <c r="V40" s="4">
        <v>28.73</v>
      </c>
      <c r="W40" s="24">
        <v>0.79</v>
      </c>
      <c r="X40" s="4">
        <v>59.68</v>
      </c>
      <c r="Y40" s="4">
        <v>79.61</v>
      </c>
      <c r="Z40" s="4">
        <v>29.55</v>
      </c>
      <c r="AA40" s="4">
        <v>28.73</v>
      </c>
      <c r="AB40" s="24">
        <v>2.71</v>
      </c>
      <c r="AC40" s="4">
        <v>59.68</v>
      </c>
      <c r="AD40" s="4">
        <v>79.61</v>
      </c>
      <c r="AE40" s="4">
        <v>29.55</v>
      </c>
      <c r="AF40" s="4">
        <v>28.73</v>
      </c>
      <c r="AG40" s="24">
        <v>13.51</v>
      </c>
      <c r="AH40" s="4">
        <v>59.68</v>
      </c>
      <c r="AI40" s="4">
        <v>79.61</v>
      </c>
      <c r="AJ40" s="4">
        <v>29.55</v>
      </c>
      <c r="AK40" s="4">
        <v>28.73</v>
      </c>
    </row>
    <row r="41" spans="16:37" ht="24">
      <c r="P41" s="17">
        <v>38</v>
      </c>
      <c r="Q41" s="20" t="s">
        <v>61</v>
      </c>
      <c r="R41" s="24">
        <v>1.85</v>
      </c>
      <c r="S41" s="4">
        <v>71.09</v>
      </c>
      <c r="T41" s="4">
        <v>84.47</v>
      </c>
      <c r="U41" s="4">
        <v>18.21</v>
      </c>
      <c r="V41" s="4">
        <v>27.69</v>
      </c>
      <c r="W41" s="24">
        <v>0.91</v>
      </c>
      <c r="X41" s="4">
        <v>71.09</v>
      </c>
      <c r="Y41" s="4">
        <v>84.47</v>
      </c>
      <c r="Z41" s="4">
        <v>18.21</v>
      </c>
      <c r="AA41" s="4">
        <v>27.69</v>
      </c>
      <c r="AB41" s="24">
        <v>3.13</v>
      </c>
      <c r="AC41" s="4">
        <v>71.09</v>
      </c>
      <c r="AD41" s="4">
        <v>84.47</v>
      </c>
      <c r="AE41" s="4">
        <v>18.21</v>
      </c>
      <c r="AF41" s="4">
        <v>27.69</v>
      </c>
      <c r="AG41" s="24">
        <v>7.1</v>
      </c>
      <c r="AH41" s="4">
        <v>71.09</v>
      </c>
      <c r="AI41" s="4">
        <v>84.47</v>
      </c>
      <c r="AJ41" s="4">
        <v>18.21</v>
      </c>
      <c r="AK41" s="4">
        <v>27.69</v>
      </c>
    </row>
    <row r="42" spans="16:37" ht="24">
      <c r="P42" s="17">
        <v>39</v>
      </c>
      <c r="Q42" s="20" t="s">
        <v>62</v>
      </c>
      <c r="R42" s="24">
        <v>0.73</v>
      </c>
      <c r="S42" s="4">
        <v>28.86</v>
      </c>
      <c r="T42" s="4">
        <v>52.9</v>
      </c>
      <c r="U42" s="4">
        <v>61.16</v>
      </c>
      <c r="V42" s="4">
        <v>28.65</v>
      </c>
      <c r="W42" s="24">
        <v>0.18</v>
      </c>
      <c r="X42" s="4">
        <v>28.86</v>
      </c>
      <c r="Y42" s="4">
        <v>52.9</v>
      </c>
      <c r="Z42" s="4">
        <v>61.16</v>
      </c>
      <c r="AA42" s="4">
        <v>28.65</v>
      </c>
      <c r="AB42" s="24">
        <v>1.56</v>
      </c>
      <c r="AC42" s="4">
        <v>28.86</v>
      </c>
      <c r="AD42" s="4">
        <v>52.9</v>
      </c>
      <c r="AE42" s="4">
        <v>61.16</v>
      </c>
      <c r="AF42" s="4">
        <v>28.65</v>
      </c>
      <c r="AG42" s="24">
        <v>9.4700000000000006</v>
      </c>
      <c r="AH42" s="4">
        <v>28.86</v>
      </c>
      <c r="AI42" s="4">
        <v>52.9</v>
      </c>
      <c r="AJ42" s="4">
        <v>61.16</v>
      </c>
      <c r="AK42" s="4">
        <v>28.65</v>
      </c>
    </row>
    <row r="43" spans="16:37" ht="24">
      <c r="P43" s="17">
        <v>40</v>
      </c>
      <c r="Q43" s="20" t="s">
        <v>63</v>
      </c>
      <c r="R43" s="24">
        <v>1.2</v>
      </c>
      <c r="S43" s="4">
        <v>57.1</v>
      </c>
      <c r="T43" s="4">
        <v>82.09</v>
      </c>
      <c r="U43" s="4">
        <v>34.770000000000003</v>
      </c>
      <c r="V43" s="4">
        <v>35.89</v>
      </c>
      <c r="W43" s="24">
        <v>0.65</v>
      </c>
      <c r="X43" s="4">
        <v>57.1</v>
      </c>
      <c r="Y43" s="4">
        <v>82.09</v>
      </c>
      <c r="Z43" s="4">
        <v>34.770000000000003</v>
      </c>
      <c r="AA43" s="4">
        <v>35.89</v>
      </c>
      <c r="AB43" s="24">
        <v>3.32</v>
      </c>
      <c r="AC43" s="4">
        <v>57.1</v>
      </c>
      <c r="AD43" s="4">
        <v>82.09</v>
      </c>
      <c r="AE43" s="4">
        <v>34.770000000000003</v>
      </c>
      <c r="AF43" s="4">
        <v>35.89</v>
      </c>
      <c r="AG43" s="24">
        <v>9.4499999999999993</v>
      </c>
      <c r="AH43" s="4">
        <v>57.1</v>
      </c>
      <c r="AI43" s="4">
        <v>82.09</v>
      </c>
      <c r="AJ43" s="4">
        <v>34.770000000000003</v>
      </c>
      <c r="AK43" s="4">
        <v>35.89</v>
      </c>
    </row>
    <row r="44" spans="16:37" ht="24">
      <c r="P44" s="17">
        <v>41</v>
      </c>
      <c r="Q44" s="20" t="s">
        <v>64</v>
      </c>
      <c r="R44" s="24">
        <v>0.54</v>
      </c>
      <c r="S44" s="4">
        <v>31.85</v>
      </c>
      <c r="T44" s="4">
        <v>52.88</v>
      </c>
      <c r="U44" s="4">
        <v>55.53</v>
      </c>
      <c r="V44" s="4">
        <v>22.49</v>
      </c>
      <c r="W44" s="24">
        <v>0.28999999999999998</v>
      </c>
      <c r="X44" s="4">
        <v>31.85</v>
      </c>
      <c r="Y44" s="4">
        <v>52.88</v>
      </c>
      <c r="Z44" s="4">
        <v>55.53</v>
      </c>
      <c r="AA44" s="4">
        <v>22.49</v>
      </c>
      <c r="AB44" s="24">
        <v>1.46</v>
      </c>
      <c r="AC44" s="4">
        <v>31.85</v>
      </c>
      <c r="AD44" s="4">
        <v>52.88</v>
      </c>
      <c r="AE44" s="4">
        <v>55.53</v>
      </c>
      <c r="AF44" s="4">
        <v>22.49</v>
      </c>
      <c r="AG44" s="24">
        <v>7.39</v>
      </c>
      <c r="AH44" s="4">
        <v>31.85</v>
      </c>
      <c r="AI44" s="4">
        <v>52.88</v>
      </c>
      <c r="AJ44" s="4">
        <v>55.53</v>
      </c>
      <c r="AK44" s="4">
        <v>22.49</v>
      </c>
    </row>
    <row r="45" spans="16:37" ht="72.75" thickBot="1">
      <c r="P45" s="17">
        <v>42</v>
      </c>
      <c r="Q45" s="20" t="s">
        <v>65</v>
      </c>
      <c r="R45" s="22">
        <v>0.68</v>
      </c>
      <c r="S45" s="12">
        <v>30.14</v>
      </c>
      <c r="T45" s="12">
        <v>38.03</v>
      </c>
      <c r="U45" s="12">
        <v>40.770000000000003</v>
      </c>
      <c r="V45" s="12">
        <v>21.91</v>
      </c>
      <c r="W45" s="22">
        <v>0.62</v>
      </c>
      <c r="X45" s="12">
        <v>30.14</v>
      </c>
      <c r="Y45" s="12">
        <v>38.03</v>
      </c>
      <c r="Z45" s="12">
        <v>40.770000000000003</v>
      </c>
      <c r="AA45" s="12">
        <v>21.91</v>
      </c>
      <c r="AB45" s="22">
        <v>1.04</v>
      </c>
      <c r="AC45" s="12">
        <v>30.14</v>
      </c>
      <c r="AD45" s="12">
        <v>38.03</v>
      </c>
      <c r="AE45" s="12">
        <v>40.770000000000003</v>
      </c>
      <c r="AF45" s="12">
        <v>21.91</v>
      </c>
      <c r="AG45" s="22">
        <v>4.55</v>
      </c>
      <c r="AH45" s="12">
        <v>30.14</v>
      </c>
      <c r="AI45" s="12">
        <v>38.03</v>
      </c>
      <c r="AJ45" s="12">
        <v>40.770000000000003</v>
      </c>
      <c r="AK45" s="12">
        <v>21.91</v>
      </c>
    </row>
    <row r="46" spans="16:37" ht="14.25" thickTop="1"/>
    <row r="49" spans="17:17">
      <c r="Q49" s="7"/>
    </row>
    <row r="50" spans="17:17">
      <c r="Q50" s="5"/>
    </row>
    <row r="51" spans="17:17">
      <c r="Q51" s="5"/>
    </row>
    <row r="52" spans="17:17">
      <c r="Q52" s="5"/>
    </row>
    <row r="53" spans="17:17">
      <c r="Q53" s="5"/>
    </row>
    <row r="54" spans="17:17">
      <c r="Q54" s="5"/>
    </row>
    <row r="55" spans="17:17">
      <c r="Q55" s="5"/>
    </row>
    <row r="56" spans="17:17">
      <c r="Q56" s="5"/>
    </row>
    <row r="57" spans="17:17">
      <c r="Q57" s="5"/>
    </row>
    <row r="58" spans="17:17">
      <c r="Q58" s="7"/>
    </row>
    <row r="59" spans="17:17">
      <c r="Q59" s="5"/>
    </row>
    <row r="60" spans="17:17">
      <c r="Q60" s="5"/>
    </row>
    <row r="61" spans="17:17">
      <c r="Q61" s="5"/>
    </row>
    <row r="62" spans="17:17">
      <c r="Q62" s="5"/>
    </row>
    <row r="63" spans="17:17">
      <c r="Q63" s="7"/>
    </row>
    <row r="64" spans="17:17">
      <c r="Q64" s="7"/>
    </row>
    <row r="65" spans="17:17">
      <c r="Q65" s="7"/>
    </row>
    <row r="66" spans="17:17">
      <c r="Q66" s="5"/>
    </row>
    <row r="67" spans="17:17">
      <c r="Q67" s="7"/>
    </row>
  </sheetData>
  <mergeCells count="6">
    <mergeCell ref="AH1:AH2"/>
    <mergeCell ref="Q1:Q2"/>
    <mergeCell ref="S1:S2"/>
    <mergeCell ref="AG1:AG2"/>
    <mergeCell ref="X1:X2"/>
    <mergeCell ref="AC1:AC2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2016-11-08T09:25:18Z</dcterms:modified>
</cp:coreProperties>
</file>