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ha\Documents\Fiskeriforvaltning\Systmod atikkel\"/>
    </mc:Choice>
  </mc:AlternateContent>
  <bookViews>
    <workbookView xWindow="0" yWindow="0" windowWidth="19620" windowHeight="11010" tabRatio="770" firstSheet="5" activeTab="11"/>
  </bookViews>
  <sheets>
    <sheet name="Compare length" sheetId="1" r:id="rId1"/>
    <sheet name="Yearly Stock Values Observed" sheetId="8" r:id="rId2"/>
    <sheet name="Yearly Stock Values Simulated" sheetId="9" r:id="rId3"/>
    <sheet name="Compare Numb Individuals" sheetId="6" r:id="rId4"/>
    <sheet name="Year classes" sheetId="2" r:id="rId5"/>
    <sheet name="Chosen Year class" sheetId="3" r:id="rId6"/>
    <sheet name="Single Yearclass Sim Length Age" sheetId="4" r:id="rId7"/>
    <sheet name="Single Yearclass Obs Length Age" sheetId="7" r:id="rId8"/>
    <sheet name="Biomass" sheetId="10" r:id="rId9"/>
    <sheet name="Growth" sheetId="12" r:id="rId10"/>
    <sheet name="DeltaGrowth" sheetId="11" r:id="rId11"/>
    <sheet name="Multiple simulations" sheetId="13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<sst xmlns="http://schemas.openxmlformats.org/spreadsheetml/2006/main" count="244" uniqueCount="115">
  <si>
    <t>Alder:</t>
  </si>
  <si>
    <t>Mill individuals</t>
  </si>
  <si>
    <t>Simulated stock</t>
  </si>
  <si>
    <t>Observed stock</t>
  </si>
  <si>
    <t>Mill Individuals simulated:</t>
  </si>
  <si>
    <t>Mill individuals observed:</t>
  </si>
  <si>
    <t>Length (cm) observed:</t>
  </si>
  <si>
    <t>Length (cm) simulated:</t>
  </si>
  <si>
    <t>Chosen year class:</t>
  </si>
  <si>
    <t>Year class:</t>
  </si>
  <si>
    <t>First year</t>
  </si>
  <si>
    <t>Age</t>
  </si>
  <si>
    <t>Observed</t>
  </si>
  <si>
    <t>Simulated</t>
  </si>
  <si>
    <t>Biomass tons</t>
  </si>
  <si>
    <t>Sum simulated</t>
  </si>
  <si>
    <t>Length (cm)</t>
  </si>
  <si>
    <t>Age group</t>
  </si>
  <si>
    <t>SSB</t>
  </si>
  <si>
    <t>TSB</t>
  </si>
  <si>
    <t>Length group (cm)</t>
  </si>
  <si>
    <t>Yearly delta growth tons (Excl Recruitments and deaths)</t>
  </si>
  <si>
    <t>Yearly delta growth tons</t>
  </si>
  <si>
    <t>Growth (Total change of biomass during year) tons</t>
  </si>
  <si>
    <t>Growth (Change of biomass) tons</t>
  </si>
  <si>
    <t>No multiple simulations in this report.</t>
  </si>
  <si>
    <t>F value</t>
  </si>
  <si>
    <t>Sum natural mortality</t>
  </si>
  <si>
    <t>SSB at end of run</t>
  </si>
  <si>
    <t>TSB at end of run</t>
  </si>
  <si>
    <t>All amounts in million tons</t>
  </si>
  <si>
    <t>Sum catch</t>
  </si>
  <si>
    <t>Sum catch (Yearly values):</t>
  </si>
  <si>
    <t>SSB million tons (Yearly values):</t>
  </si>
  <si>
    <t>TSB million tons (Yearly values):</t>
  </si>
  <si>
    <t>1982 obs</t>
  </si>
  <si>
    <t>1982 sim</t>
  </si>
  <si>
    <t>1983 obs</t>
  </si>
  <si>
    <t>1983 sim</t>
  </si>
  <si>
    <t>1984 obs</t>
  </si>
  <si>
    <t>1984 sim</t>
  </si>
  <si>
    <t>1985 obs</t>
  </si>
  <si>
    <t>1985 sim</t>
  </si>
  <si>
    <t>1986 obs</t>
  </si>
  <si>
    <t>1986 sim</t>
  </si>
  <si>
    <t>1987 obs</t>
  </si>
  <si>
    <t>1987 sim</t>
  </si>
  <si>
    <t>1988 obs</t>
  </si>
  <si>
    <t>1988 sim</t>
  </si>
  <si>
    <t>1989 obs</t>
  </si>
  <si>
    <t>1989 sim</t>
  </si>
  <si>
    <t>1990 obs</t>
  </si>
  <si>
    <t>1990 sim</t>
  </si>
  <si>
    <t>1991 obs</t>
  </si>
  <si>
    <t>1991 sim</t>
  </si>
  <si>
    <t>1992 obs</t>
  </si>
  <si>
    <t>1992 sim</t>
  </si>
  <si>
    <t>1993 obs</t>
  </si>
  <si>
    <t>1993 sim</t>
  </si>
  <si>
    <t>1994 obs</t>
  </si>
  <si>
    <t>1994 sim</t>
  </si>
  <si>
    <t>1995 obs</t>
  </si>
  <si>
    <t>1995 sim</t>
  </si>
  <si>
    <t>1996 obs</t>
  </si>
  <si>
    <t>1996 sim</t>
  </si>
  <si>
    <t>1997 obs</t>
  </si>
  <si>
    <t>1997 sim</t>
  </si>
  <si>
    <t>1998 obs</t>
  </si>
  <si>
    <t>1998 sim</t>
  </si>
  <si>
    <t>1999 obs</t>
  </si>
  <si>
    <t>1999 sim</t>
  </si>
  <si>
    <t>2000 obs</t>
  </si>
  <si>
    <t>2000 sim</t>
  </si>
  <si>
    <t>2001 obs</t>
  </si>
  <si>
    <t>2001 sim</t>
  </si>
  <si>
    <t>2002 obs</t>
  </si>
  <si>
    <t>2002 sim</t>
  </si>
  <si>
    <t>2003 obs</t>
  </si>
  <si>
    <t>2003 sim</t>
  </si>
  <si>
    <t>2004 obs</t>
  </si>
  <si>
    <t>2004 sim</t>
  </si>
  <si>
    <t>2005 obs</t>
  </si>
  <si>
    <t>2005 sim</t>
  </si>
  <si>
    <t>2006 obs</t>
  </si>
  <si>
    <t>2006 sim</t>
  </si>
  <si>
    <t>2007 obs</t>
  </si>
  <si>
    <t>2007 sim</t>
  </si>
  <si>
    <t>2008 obs</t>
  </si>
  <si>
    <t>2008 sim</t>
  </si>
  <si>
    <t>2009 obs</t>
  </si>
  <si>
    <t>2009 sim</t>
  </si>
  <si>
    <t>2010 obs</t>
  </si>
  <si>
    <t>2010 sim</t>
  </si>
  <si>
    <t>2011 obs</t>
  </si>
  <si>
    <t>2011 sim</t>
  </si>
  <si>
    <t>2012 obs</t>
  </si>
  <si>
    <t>2012 sim</t>
  </si>
  <si>
    <t>2013 obs</t>
  </si>
  <si>
    <t>2013 sim</t>
  </si>
  <si>
    <t>2014 obs</t>
  </si>
  <si>
    <t>2014 sim</t>
  </si>
  <si>
    <t>2015 obs</t>
  </si>
  <si>
    <t>2015 sim</t>
  </si>
  <si>
    <t>2016 obs</t>
  </si>
  <si>
    <t>2016 sim</t>
  </si>
  <si>
    <t>2017 obs</t>
  </si>
  <si>
    <t>2017 sim</t>
  </si>
  <si>
    <t>2018 obs</t>
  </si>
  <si>
    <t>2018 sim</t>
  </si>
  <si>
    <t>2019 obs</t>
  </si>
  <si>
    <t>2019 sim</t>
  </si>
  <si>
    <t>2020 obs</t>
  </si>
  <si>
    <t>2020 sim</t>
  </si>
  <si>
    <t>2021 obs</t>
  </si>
  <si>
    <t>2021 sim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</si>
</sst>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 style="thick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/>
    <xf numFmtId="0" fontId="2" fillId="2" borderId="0" xfId="0" applyFont="1" applyFill="1"/>
    <xf numFmtId="0" fontId="1" fillId="0" borderId="0" xfId="0" applyFont="1"/>
    <xf numFmtId="3" fontId="0" fillId="0" borderId="0" xfId="0" applyNumberFormat="1"/>
    <xf numFmtId="0" fontId="0" fillId="0" borderId="0" xfId="0"/>
    <xf numFmtId="1" fontId="0" fillId="0" borderId="0" xfId="0" applyNumberFormat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164" fontId="0" fillId="0" borderId="0" xfId="0" applyNumberFormat="1"/>
    <xf numFmtId="164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Alignment="1">
      <alignment vertical="top"/>
    </xf>
    <xf numFmtId="0" fontId="0" fillId="0" borderId="0" xfId="0"/>
    <xf numFmtId="164" fontId="0" fillId="0" borderId="1" xfId="0" applyNumberFormat="1" applyBorder="1"/>
    <xf numFmtId="2" fontId="0" fillId="5" borderId="0" xfId="0" applyNumberFormat="1" applyFill="1"/>
    <xf numFmtId="164" fontId="0" fillId="6" borderId="0" xfId="0" applyNumberFormat="1" applyFill="1"/>
    <xf numFmtId="0" fontId="0" fillId="4" borderId="0" xfId="0" applyFill="1" applyAlignment="1">
      <alignment horizontal="right"/>
    </xf>
    <xf numFmtId="0" fontId="0" fillId="3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800" b="0" i="0" baseline="0">
                <a:effectLst/>
              </a:rPr>
              <a:t>Length observed and simulated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'Chosen Year class'!$A$6</c:f>
              <c:strCache>
                <c:ptCount val="1"/>
                <c:pt idx="0">
                  <c:v>Length (cm) observed: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'Chosen Year class'!$B$6:$P$6</c:f>
              <c:numCache>
                <c:formatCode>General</c:formatCode>
                <c:ptCount val="15"/>
                <c:pt idx="0">
                  <c:v>9.0839376189001904</c:v>
                </c:pt>
                <c:pt idx="1">
                  <c:v>15.540789585756709</c:v>
                </c:pt>
                <c:pt idx="2">
                  <c:v>20.66933614355192</c:v>
                </c:pt>
                <c:pt idx="3">
                  <c:v>26.181784810717655</c:v>
                </c:pt>
                <c:pt idx="4">
                  <c:v>29.496793679675744</c:v>
                </c:pt>
                <c:pt idx="5">
                  <c:v>31.457022413502028</c:v>
                </c:pt>
                <c:pt idx="6">
                  <c:v>32.916058575358392</c:v>
                </c:pt>
                <c:pt idx="7">
                  <c:v>33.942419975760806</c:v>
                </c:pt>
                <c:pt idx="8">
                  <c:v>34.737710452111813</c:v>
                </c:pt>
                <c:pt idx="9">
                  <c:v>35.135355690287312</c:v>
                </c:pt>
                <c:pt idx="10">
                  <c:v>35.334178309375069</c:v>
                </c:pt>
                <c:pt idx="11">
                  <c:v>35.433589618918944</c:v>
                </c:pt>
                <c:pt idx="12">
                  <c:v>35.483295273690885</c:v>
                </c:pt>
                <c:pt idx="13">
                  <c:v>35.747079553009236</c:v>
                </c:pt>
                <c:pt idx="14">
                  <c:v>35.653565440367935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'Chosen Year class'!$A$7</c:f>
              <c:strCache>
                <c:ptCount val="1"/>
                <c:pt idx="0">
                  <c:v>Length (cm) simulated: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'Chosen Year class'!$B$7:$P$7</c:f>
              <c:numCache>
                <c:formatCode>General</c:formatCode>
                <c:ptCount val="15"/>
                <c:pt idx="0">
                  <c:v>10.650660311179596</c:v>
                </c:pt>
                <c:pt idx="1">
                  <c:v>17.314435663353454</c:v>
                </c:pt>
                <c:pt idx="2">
                  <c:v>22.612354741473737</c:v>
                </c:pt>
                <c:pt idx="3">
                  <c:v>26.928674283996042</c:v>
                </c:pt>
                <c:pt idx="4">
                  <c:v>30.14573145388384</c:v>
                </c:pt>
                <c:pt idx="5">
                  <c:v>32.293139517706919</c:v>
                </c:pt>
                <c:pt idx="6">
                  <c:v>33.718488210344873</c:v>
                </c:pt>
                <c:pt idx="7">
                  <c:v>34.646482100773454</c:v>
                </c:pt>
                <c:pt idx="8">
                  <c:v>35.251276117971486</c:v>
                </c:pt>
                <c:pt idx="9">
                  <c:v>35.637326218703855</c:v>
                </c:pt>
                <c:pt idx="10">
                  <c:v>35.894168308621587</c:v>
                </c:pt>
                <c:pt idx="11">
                  <c:v>36.074125164675145</c:v>
                </c:pt>
                <c:pt idx="12">
                  <c:v>36.204498112347558</c:v>
                </c:pt>
                <c:pt idx="13">
                  <c:v>36.301173473404141</c:v>
                </c:pt>
                <c:pt idx="14">
                  <c:v>36.367301775519373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817616"/>
        <c:axId val="158818008"/>
      </c:lineChart>
      <c:catAx>
        <c:axId val="1588176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58818008"/>
        <c:crosses val="autoZero"/>
        <c:auto val="1"/>
        <c:lblAlgn val="ctr"/>
        <c:lblOffset val="100"/>
        <c:noMultiLvlLbl val="0"/>
      </c:catAx>
      <c:valAx>
        <c:axId val="158818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58817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800" b="0" i="0" baseline="0">
                <a:effectLst/>
              </a:rPr>
              <a:t>Stock observed and simulated</a:t>
            </a:r>
            <a:endParaRPr lang="nb-NO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'Chosen Year class'!$A$4</c:f>
              <c:strCache>
                <c:ptCount val="1"/>
                <c:pt idx="0">
                  <c:v>Mill individuals observed: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'Chosen Year class'!$B$4:$R$4</c:f>
              <c:numCache>
                <c:formatCode>General</c:formatCode>
                <c:ptCount val="17"/>
                <c:pt idx="0">
                  <c:v>139534</c:v>
                </c:pt>
                <c:pt idx="1">
                  <c:v>56729.3</c:v>
                </c:pt>
                <c:pt idx="2">
                  <c:v>22932.299999999996</c:v>
                </c:pt>
                <c:pt idx="3">
                  <c:v>19237.19999999999</c:v>
                </c:pt>
                <c:pt idx="4">
                  <c:v>15017.999999999998</c:v>
                </c:pt>
                <c:pt idx="5">
                  <c:v>12414.999999999998</c:v>
                </c:pt>
                <c:pt idx="6">
                  <c:v>10384.999999999998</c:v>
                </c:pt>
                <c:pt idx="7">
                  <c:v>8729</c:v>
                </c:pt>
                <c:pt idx="8">
                  <c:v>7310</c:v>
                </c:pt>
                <c:pt idx="9">
                  <c:v>6082</c:v>
                </c:pt>
                <c:pt idx="10">
                  <c:v>4854</c:v>
                </c:pt>
                <c:pt idx="11">
                  <c:v>3580</c:v>
                </c:pt>
                <c:pt idx="12">
                  <c:v>2235.0000000000005</c:v>
                </c:pt>
                <c:pt idx="13">
                  <c:v>1148</c:v>
                </c:pt>
                <c:pt idx="14">
                  <c:v>646</c:v>
                </c:pt>
                <c:pt idx="15">
                  <c:v>377</c:v>
                </c:pt>
                <c:pt idx="16">
                  <c:v>355.99999999999994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'Chosen Year class'!$A$5</c:f>
              <c:strCache>
                <c:ptCount val="1"/>
                <c:pt idx="0">
                  <c:v>Mill Individuals simulated: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'Chosen Year class'!$B$5:$R$5</c:f>
              <c:numCache>
                <c:formatCode>General</c:formatCode>
                <c:ptCount val="17"/>
                <c:pt idx="0">
                  <c:v>128700.70535097399</c:v>
                </c:pt>
                <c:pt idx="1">
                  <c:v>52325.799917141638</c:v>
                </c:pt>
                <c:pt idx="2">
                  <c:v>22635.216238420388</c:v>
                </c:pt>
                <c:pt idx="3">
                  <c:v>18356.921183948136</c:v>
                </c:pt>
                <c:pt idx="4">
                  <c:v>14968.773140430854</c:v>
                </c:pt>
                <c:pt idx="5">
                  <c:v>12143.647107213015</c:v>
                </c:pt>
                <c:pt idx="6">
                  <c:v>9958.9617898884881</c:v>
                </c:pt>
                <c:pt idx="7">
                  <c:v>8318.4241196770072</c:v>
                </c:pt>
                <c:pt idx="8">
                  <c:v>6948.1318730512348</c:v>
                </c:pt>
                <c:pt idx="9">
                  <c:v>5793.9030219203696</c:v>
                </c:pt>
                <c:pt idx="10">
                  <c:v>4785.3356155380152</c:v>
                </c:pt>
                <c:pt idx="11">
                  <c:v>4331.7552448494243</c:v>
                </c:pt>
                <c:pt idx="12">
                  <c:v>3728.3762911629801</c:v>
                </c:pt>
                <c:pt idx="13">
                  <c:v>3195.7000171597747</c:v>
                </c:pt>
                <c:pt idx="14">
                  <c:v>2616.4178816605413</c:v>
                </c:pt>
                <c:pt idx="15">
                  <c:v>2145.7149957734937</c:v>
                </c:pt>
                <c:pt idx="16">
                  <c:v>2018.2644491247352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0313904"/>
        <c:axId val="330314296"/>
      </c:lineChart>
      <c:catAx>
        <c:axId val="3303139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30314296"/>
        <c:crosses val="autoZero"/>
        <c:auto val="1"/>
        <c:lblAlgn val="ctr"/>
        <c:lblOffset val="100"/>
        <c:noMultiLvlLbl val="0"/>
      </c:catAx>
      <c:valAx>
        <c:axId val="330314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30313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'Multiple simulations'!$C$3</c:f>
              <c:strCache>
                <c:ptCount val="1"/>
                <c:pt idx="0">
                  <c:v>Sum catch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'Multiple simulations'!$B$4:$B$48</c:f>
              <c:numCache>
                <c:formatCode>0.000</c:formatCode>
                <c:ptCount val="36"/>
              </c:numCache>
            </c:numRef>
          </c:xVal>
          <c:yVal>
            <c:numRef>
              <c:f>'Multiple simulations'!$C$4:$C$48</c:f>
              <c:numCache>
                <c:formatCode>0.00</c:formatCode>
                <c:ptCount val="36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0315080"/>
        <c:axId val="330315472"/>
      </c:scatterChart>
      <c:valAx>
        <c:axId val="330315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30315472"/>
        <c:crosses val="autoZero"/>
        <c:crossBetween val="midCat"/>
      </c:valAx>
      <c:valAx>
        <c:axId val="330315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303150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'Multiple simulations'!$C$3</c:f>
              <c:strCache>
                <c:ptCount val="1"/>
                <c:pt idx="0">
                  <c:v>Sum catch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'Multiple simulations'!$B$4:$B$48</c:f>
              <c:numCache>
                <c:formatCode>0.000</c:formatCode>
                <c:ptCount val="36"/>
              </c:numCache>
            </c:numRef>
          </c:xVal>
          <c:yVal>
            <c:numRef>
              <c:f>'Multiple simulations'!$C$4:$C$48</c:f>
              <c:numCache>
                <c:formatCode>0.00</c:formatCode>
                <c:ptCount val="36"/>
              </c:numCache>
            </c:numRef>
          </c:yVal>
          <c:smooth val="1"/>
        </c:ser>
        <c:ser>
          <c:idx val="1"/>
          <c:order val="1"/>
          <c:tx>
            <c:strRef>
              <c:f>'Multiple simulations'!$D$3</c:f>
              <c:strCache>
                <c:ptCount val="1"/>
                <c:pt idx="0">
                  <c:v>Sum natural mortality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'Multiple simulations'!$B$4:$B$48</c:f>
              <c:numCache>
                <c:formatCode>0.000</c:formatCode>
                <c:ptCount val="36"/>
              </c:numCache>
            </c:numRef>
          </c:xVal>
          <c:yVal>
            <c:numRef>
              <c:f>'Multiple simulations'!$D$4:$D$48</c:f>
              <c:numCache>
                <c:formatCode>0.00</c:formatCode>
                <c:ptCount val="36"/>
              </c:numCache>
            </c:numRef>
          </c:yVal>
          <c:smooth val="1"/>
        </c:ser>
        <c:ser>
          <c:idx val="2"/>
          <c:order val="2"/>
          <c:tx>
            <c:strRef>
              <c:f>'Multiple simulations'!$E$3</c:f>
              <c:strCache>
                <c:ptCount val="1"/>
                <c:pt idx="0">
                  <c:v>SSB at end of run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'Multiple simulations'!$B$4:$B$48</c:f>
              <c:numCache>
                <c:formatCode>0.000</c:formatCode>
                <c:ptCount val="36"/>
              </c:numCache>
            </c:numRef>
          </c:xVal>
          <c:yVal>
            <c:numRef>
              <c:f>'Multiple simulations'!$E$4:$E$48</c:f>
              <c:numCache>
                <c:formatCode>0.00</c:formatCode>
                <c:ptCount val="36"/>
              </c:numCache>
            </c:numRef>
          </c:yVal>
          <c:smooth val="1"/>
        </c:ser>
        <c:ser>
          <c:idx val="3"/>
          <c:order val="3"/>
          <c:tx>
            <c:strRef>
              <c:f>'Multiple simulations'!$F$3</c:f>
              <c:strCache>
                <c:ptCount val="1"/>
                <c:pt idx="0">
                  <c:v>TSB at end of run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'Multiple simulations'!$B$4:$B$48</c:f>
              <c:numCache>
                <c:formatCode>0.000</c:formatCode>
                <c:ptCount val="36"/>
              </c:numCache>
            </c:numRef>
          </c:xVal>
          <c:yVal>
            <c:numRef>
              <c:f>'Multiple simulations'!$F$4:$F$48</c:f>
              <c:numCache>
                <c:formatCode>0.00</c:formatCode>
                <c:ptCount val="36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0316256"/>
        <c:axId val="330316648"/>
      </c:scatterChart>
      <c:valAx>
        <c:axId val="330316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30316648"/>
        <c:crosses val="autoZero"/>
        <c:crossBetween val="midCat"/>
      </c:valAx>
      <c:valAx>
        <c:axId val="330316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303162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10</xdr:row>
      <xdr:rowOff>85725</xdr:rowOff>
    </xdr:from>
    <xdr:to>
      <xdr:col>6</xdr:col>
      <xdr:colOff>276225</xdr:colOff>
      <xdr:row>24</xdr:row>
      <xdr:rowOff>161925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304800</xdr:colOff>
      <xdr:row>10</xdr:row>
      <xdr:rowOff>85725</xdr:rowOff>
    </xdr:from>
    <xdr:to>
      <xdr:col>14</xdr:col>
      <xdr:colOff>0</xdr:colOff>
      <xdr:row>24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113178</xdr:colOff>
      <xdr:row>0</xdr:row>
      <xdr:rowOff>386041</xdr:rowOff>
    </xdr:from>
    <xdr:to>
      <xdr:col>6</xdr:col>
      <xdr:colOff>2263589</xdr:colOff>
      <xdr:row>0</xdr:row>
      <xdr:rowOff>4586566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3294530</xdr:colOff>
      <xdr:row>0</xdr:row>
      <xdr:rowOff>230840</xdr:rowOff>
    </xdr:from>
    <xdr:to>
      <xdr:col>21</xdr:col>
      <xdr:colOff>515471</xdr:colOff>
      <xdr:row>0</xdr:row>
      <xdr:rowOff>4571999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C22"/>
  <sheetViews>
    <sheetView workbookViewId="0">
      <selection sqref="A1:XFD1048576"/>
    </sheetView>
  </sheetViews>
  <sheetFormatPr baseColWidth="10" defaultColWidth="9.140625" defaultRowHeight="15" x14ac:dyDescent="0.25"/>
  <cols>
    <col min="1" max="1" width="15.140625" bestFit="1" customWidth="1"/>
  </cols>
  <sheetData>
    <row r="2" spans="1:81" x14ac:dyDescent="0.25">
      <c r="A2" t="s">
        <v>10</v>
      </c>
      <c r="B2">
        <v>1982</v>
      </c>
    </row>
    <row r="5" spans="1:81" x14ac:dyDescent="0.25">
      <c r="A5" t="s">
        <v>11</v>
      </c>
      <c r="B5" t="s">
        <v>35</v>
      </c>
      <c r="C5" t="s">
        <v>36</v>
      </c>
      <c r="D5" t="s">
        <v>37</v>
      </c>
      <c r="E5" t="s">
        <v>38</v>
      </c>
      <c r="F5" t="s">
        <v>39</v>
      </c>
      <c r="G5" t="s">
        <v>40</v>
      </c>
      <c r="H5" t="s">
        <v>41</v>
      </c>
      <c r="I5" t="s">
        <v>42</v>
      </c>
      <c r="J5" t="s">
        <v>43</v>
      </c>
      <c r="K5" t="s">
        <v>44</v>
      </c>
      <c r="L5" t="s">
        <v>45</v>
      </c>
      <c r="M5" t="s">
        <v>46</v>
      </c>
      <c r="N5" t="s">
        <v>47</v>
      </c>
      <c r="O5" t="s">
        <v>48</v>
      </c>
      <c r="P5" t="s">
        <v>49</v>
      </c>
      <c r="Q5" t="s">
        <v>50</v>
      </c>
      <c r="R5" t="s">
        <v>51</v>
      </c>
      <c r="S5" t="s">
        <v>52</v>
      </c>
      <c r="T5" t="s">
        <v>53</v>
      </c>
      <c r="U5" t="s">
        <v>54</v>
      </c>
      <c r="V5" t="s">
        <v>55</v>
      </c>
      <c r="W5" t="s">
        <v>56</v>
      </c>
      <c r="X5" t="s">
        <v>57</v>
      </c>
      <c r="Y5" t="s">
        <v>58</v>
      </c>
      <c r="Z5" t="s">
        <v>59</v>
      </c>
      <c r="AA5" t="s">
        <v>60</v>
      </c>
      <c r="AB5" t="s">
        <v>61</v>
      </c>
      <c r="AC5" t="s">
        <v>62</v>
      </c>
      <c r="AD5" t="s">
        <v>63</v>
      </c>
      <c r="AE5" t="s">
        <v>64</v>
      </c>
      <c r="AF5" t="s">
        <v>65</v>
      </c>
      <c r="AG5" t="s">
        <v>66</v>
      </c>
      <c r="AH5" t="s">
        <v>67</v>
      </c>
      <c r="AI5" t="s">
        <v>68</v>
      </c>
      <c r="AJ5" t="s">
        <v>69</v>
      </c>
      <c r="AK5" t="s">
        <v>70</v>
      </c>
      <c r="AL5" t="s">
        <v>71</v>
      </c>
      <c r="AM5" t="s">
        <v>72</v>
      </c>
      <c r="AN5" t="s">
        <v>73</v>
      </c>
      <c r="AO5" t="s">
        <v>74</v>
      </c>
      <c r="AP5" t="s">
        <v>75</v>
      </c>
      <c r="AQ5" t="s">
        <v>76</v>
      </c>
      <c r="AR5" t="s">
        <v>77</v>
      </c>
      <c r="AS5" t="s">
        <v>78</v>
      </c>
      <c r="AT5" t="s">
        <v>79</v>
      </c>
      <c r="AU5" t="s">
        <v>80</v>
      </c>
      <c r="AV5" t="s">
        <v>81</v>
      </c>
      <c r="AW5" t="s">
        <v>82</v>
      </c>
      <c r="AX5" t="s">
        <v>83</v>
      </c>
      <c r="AY5" t="s">
        <v>84</v>
      </c>
      <c r="AZ5" t="s">
        <v>85</v>
      </c>
      <c r="BA5" t="s">
        <v>86</v>
      </c>
      <c r="BB5" t="s">
        <v>87</v>
      </c>
      <c r="BC5" t="s">
        <v>88</v>
      </c>
      <c r="BD5" t="s">
        <v>89</v>
      </c>
      <c r="BE5" t="s">
        <v>90</v>
      </c>
      <c r="BF5" t="s">
        <v>91</v>
      </c>
      <c r="BG5" t="s">
        <v>92</v>
      </c>
      <c r="BH5" t="s">
        <v>93</v>
      </c>
      <c r="BI5" t="s">
        <v>94</v>
      </c>
      <c r="BJ5" t="s">
        <v>95</v>
      </c>
      <c r="BK5" t="s">
        <v>96</v>
      </c>
      <c r="BL5" t="s">
        <v>97</v>
      </c>
      <c r="BM5" t="s">
        <v>98</v>
      </c>
      <c r="BN5" t="s">
        <v>99</v>
      </c>
      <c r="BO5" t="s">
        <v>100</v>
      </c>
      <c r="BP5" s="5" t="s">
        <v>101</v>
      </c>
      <c r="BQ5" s="5" t="s">
        <v>102</v>
      </c>
      <c r="BR5" s="5" t="s">
        <v>103</v>
      </c>
      <c r="BS5" s="5" t="s">
        <v>104</v>
      </c>
      <c r="BT5" s="5" t="s">
        <v>105</v>
      </c>
      <c r="BU5" s="5" t="s">
        <v>106</v>
      </c>
      <c r="BV5" s="5" t="s">
        <v>107</v>
      </c>
      <c r="BW5" s="5" t="s">
        <v>108</v>
      </c>
      <c r="BX5" s="5" t="s">
        <v>109</v>
      </c>
      <c r="BY5" s="5" t="s">
        <v>110</v>
      </c>
      <c r="BZ5" s="5" t="s">
        <v>111</v>
      </c>
      <c r="CA5" s="5" t="s">
        <v>112</v>
      </c>
      <c r="CB5" s="5" t="s">
        <v>113</v>
      </c>
      <c r="CC5" s="5" t="s">
        <v>114</v>
      </c>
    </row>
    <row r="6" spans="1:81" x14ac:dyDescent="0.25">
      <c r="A6">
        <v>1</v>
      </c>
      <c r="B6">
        <v>11.168528501669801</v>
      </c>
      <c r="C6" s="1">
        <v>11.903916339642864</v>
      </c>
      <c r="D6" s="1">
        <v>9.0839376189001904</v>
      </c>
      <c r="E6" s="1">
        <v>10.650660311179596</v>
      </c>
      <c r="F6" s="1">
        <v>10.078577218433018</v>
      </c>
      <c r="G6" s="1">
        <v>11.217564810628009</v>
      </c>
      <c r="H6" s="1">
        <v>10.648580939815188</v>
      </c>
      <c r="I6" s="1">
        <v>11.903916339120105</v>
      </c>
      <c r="J6" s="1">
        <v>10.201409263706847</v>
      </c>
      <c r="K6" s="1">
        <v>11.217564810624694</v>
      </c>
      <c r="L6" s="1">
        <v>11.044247109364381</v>
      </c>
      <c r="M6" s="1">
        <v>11.903916339607813</v>
      </c>
      <c r="N6" s="1">
        <v>9.6185392808077186</v>
      </c>
      <c r="O6" s="1">
        <v>11.217564810628</v>
      </c>
      <c r="P6" s="1">
        <v>9.8820885252049955</v>
      </c>
      <c r="Q6">
        <v>11.217564810634627</v>
      </c>
      <c r="R6">
        <v>11.253171440362678</v>
      </c>
      <c r="S6">
        <v>11.903916339713062</v>
      </c>
      <c r="T6">
        <v>9.6986326864574188</v>
      </c>
      <c r="U6">
        <v>11.217564810634629</v>
      </c>
      <c r="V6">
        <v>9.6928161254227803</v>
      </c>
      <c r="W6">
        <v>11.217564810628001</v>
      </c>
      <c r="X6">
        <v>9.0673888202677269</v>
      </c>
      <c r="Y6">
        <v>10.650660311178331</v>
      </c>
      <c r="Z6">
        <v>10.270207189891224</v>
      </c>
      <c r="AA6">
        <v>11.217564810595034</v>
      </c>
      <c r="AB6">
        <v>9.5146888437818742</v>
      </c>
      <c r="AC6">
        <v>11.217564810595034</v>
      </c>
      <c r="AD6">
        <v>8.5290551657276126</v>
      </c>
      <c r="AE6">
        <v>10.650660311175413</v>
      </c>
      <c r="AF6">
        <v>8.963308309089701</v>
      </c>
      <c r="AG6">
        <v>10.650660311175411</v>
      </c>
      <c r="AH6">
        <v>8.7491585388200708</v>
      </c>
      <c r="AI6">
        <v>10.650660311175965</v>
      </c>
      <c r="AJ6">
        <v>9.468346628380834</v>
      </c>
      <c r="AK6">
        <v>10.650660311175965</v>
      </c>
      <c r="AL6">
        <v>10.269745812924548</v>
      </c>
      <c r="AM6">
        <v>11.217564810598319</v>
      </c>
      <c r="AN6">
        <v>11.194840398821944</v>
      </c>
      <c r="AO6">
        <v>11.903916339328422</v>
      </c>
      <c r="AP6">
        <v>10</v>
      </c>
      <c r="AQ6">
        <v>11.217564810611481</v>
      </c>
      <c r="AR6">
        <v>10</v>
      </c>
      <c r="AS6">
        <v>11.217564810614782</v>
      </c>
      <c r="AT6">
        <v>10</v>
      </c>
      <c r="AU6">
        <v>11.217564810611485</v>
      </c>
    </row>
    <row r="7" spans="1:81" x14ac:dyDescent="0.25">
      <c r="A7">
        <v>2</v>
      </c>
      <c r="B7" s="1">
        <v>19.731751791899089</v>
      </c>
      <c r="C7" s="1">
        <v>19.84484342425915</v>
      </c>
      <c r="D7" s="1">
        <v>15.540789585756709</v>
      </c>
      <c r="E7" s="1">
        <v>17.314435663353454</v>
      </c>
      <c r="F7" s="1">
        <v>16.525392285487328</v>
      </c>
      <c r="G7" s="1">
        <v>17.626140528354554</v>
      </c>
      <c r="H7" s="1">
        <v>17.433375321188215</v>
      </c>
      <c r="I7" s="1">
        <v>18.011853061912493</v>
      </c>
      <c r="J7" s="1">
        <v>18.44238879211894</v>
      </c>
      <c r="K7" s="1">
        <v>19.048763511022781</v>
      </c>
      <c r="L7" s="1">
        <v>22.179589100169018</v>
      </c>
      <c r="M7" s="1">
        <v>19.590639586444635</v>
      </c>
      <c r="N7" s="1">
        <v>19.813212135481638</v>
      </c>
      <c r="O7" s="1">
        <v>19.180197627432673</v>
      </c>
      <c r="P7" s="1">
        <v>18.724624371915016</v>
      </c>
      <c r="Q7">
        <v>18.812737839286623</v>
      </c>
      <c r="R7">
        <v>18.259012329558388</v>
      </c>
      <c r="S7">
        <v>18.790890866464611</v>
      </c>
      <c r="T7">
        <v>15.250980760751515</v>
      </c>
      <c r="U7">
        <v>17.146389667100042</v>
      </c>
      <c r="V7">
        <v>14.763348928266385</v>
      </c>
      <c r="W7">
        <v>16.536340578558001</v>
      </c>
      <c r="X7">
        <v>14.675595449780646</v>
      </c>
      <c r="Y7">
        <v>16.057194136498456</v>
      </c>
      <c r="Z7">
        <v>19.220758561525223</v>
      </c>
      <c r="AA7">
        <v>16.959437636117283</v>
      </c>
      <c r="AB7">
        <v>17.188975860158887</v>
      </c>
      <c r="AC7">
        <v>18.35972550945263</v>
      </c>
      <c r="AD7">
        <v>16.332986526907717</v>
      </c>
      <c r="AE7">
        <v>18.341009048050839</v>
      </c>
      <c r="AF7">
        <v>16.541486425593256</v>
      </c>
      <c r="AG7">
        <v>18.311747150043228</v>
      </c>
      <c r="AH7">
        <v>16.181850827812401</v>
      </c>
      <c r="AI7">
        <v>17.12660431056598</v>
      </c>
      <c r="AJ7">
        <v>18.255294592358471</v>
      </c>
      <c r="AK7">
        <v>16.536704814356142</v>
      </c>
      <c r="AL7">
        <v>19.857866899352793</v>
      </c>
      <c r="AM7">
        <v>16.943276817658418</v>
      </c>
      <c r="AN7">
        <v>21.809924145299146</v>
      </c>
      <c r="AO7">
        <v>18.260815929535269</v>
      </c>
      <c r="AP7">
        <v>21.809924145299146</v>
      </c>
      <c r="AQ7">
        <v>16.763496336421181</v>
      </c>
      <c r="AR7">
        <v>21.809924145299146</v>
      </c>
      <c r="AS7">
        <v>16.541619516887021</v>
      </c>
    </row>
    <row r="8" spans="1:81" x14ac:dyDescent="0.25">
      <c r="A8">
        <v>3</v>
      </c>
      <c r="B8" s="1">
        <v>25.952856518849138</v>
      </c>
      <c r="C8" s="1">
        <v>24.507154009639422</v>
      </c>
      <c r="D8" s="1">
        <v>20.66933614355192</v>
      </c>
      <c r="E8" s="1">
        <v>22.612354741473737</v>
      </c>
      <c r="F8" s="1">
        <v>22.436302065929393</v>
      </c>
      <c r="G8" s="1">
        <v>22.739911764482891</v>
      </c>
      <c r="H8" s="1">
        <v>23.890691936498825</v>
      </c>
      <c r="I8" s="1">
        <v>24.126218218771747</v>
      </c>
      <c r="J8" s="1">
        <v>24.756512359288482</v>
      </c>
      <c r="K8" s="1">
        <v>24.863911306629884</v>
      </c>
      <c r="L8" s="1">
        <v>27.900497252202268</v>
      </c>
      <c r="M8" s="1">
        <v>25.264498755284592</v>
      </c>
      <c r="N8" s="1">
        <v>26.248647502745833</v>
      </c>
      <c r="O8" s="1">
        <v>24.752020584547385</v>
      </c>
      <c r="P8" s="1">
        <v>25.00168198917115</v>
      </c>
      <c r="Q8">
        <v>24.152571079251661</v>
      </c>
      <c r="R8">
        <v>22.803007610734152</v>
      </c>
      <c r="S8">
        <v>23.352503551265425</v>
      </c>
      <c r="T8">
        <v>20.129075292634617</v>
      </c>
      <c r="U8">
        <v>21.678642569183111</v>
      </c>
      <c r="V8">
        <v>19.845174639881655</v>
      </c>
      <c r="W8">
        <v>21.187818948527635</v>
      </c>
      <c r="X8">
        <v>20.430387107802105</v>
      </c>
      <c r="Y8">
        <v>21.178391428753091</v>
      </c>
      <c r="Z8">
        <v>24.633534206039705</v>
      </c>
      <c r="AA8">
        <v>22.90454785421537</v>
      </c>
      <c r="AB8">
        <v>23.420961274224162</v>
      </c>
      <c r="AC8">
        <v>24.128223339169015</v>
      </c>
      <c r="AD8">
        <v>23.488160242738488</v>
      </c>
      <c r="AE8">
        <v>24.098753818170906</v>
      </c>
      <c r="AF8">
        <v>23.583308144476124</v>
      </c>
      <c r="AG8">
        <v>23.275012374430858</v>
      </c>
      <c r="AH8">
        <v>22.694618218901933</v>
      </c>
      <c r="AI8">
        <v>21.989503834701132</v>
      </c>
      <c r="AJ8">
        <v>23.882289972630122</v>
      </c>
      <c r="AK8">
        <v>21.524939031167403</v>
      </c>
      <c r="AL8">
        <v>28.011020353951547</v>
      </c>
      <c r="AM8">
        <v>22.437818519149076</v>
      </c>
      <c r="AN8">
        <v>28.011020353951547</v>
      </c>
      <c r="AO8">
        <v>22.687968602715262</v>
      </c>
      <c r="AP8">
        <v>28.011020353951547</v>
      </c>
      <c r="AQ8">
        <v>21.389443543755636</v>
      </c>
    </row>
    <row r="9" spans="1:81" x14ac:dyDescent="0.25">
      <c r="A9">
        <v>4</v>
      </c>
      <c r="B9" s="1">
        <v>29.194070217861874</v>
      </c>
      <c r="C9" s="1">
        <v>28.287456437931528</v>
      </c>
      <c r="D9" s="1">
        <v>26.181784810717655</v>
      </c>
      <c r="E9" s="1">
        <v>26.928674283996042</v>
      </c>
      <c r="F9" s="1">
        <v>27.320051845052312</v>
      </c>
      <c r="G9" s="1">
        <v>27.359832400434534</v>
      </c>
      <c r="H9" s="1">
        <v>28.557850422097435</v>
      </c>
      <c r="I9" s="1">
        <v>28.292783243857865</v>
      </c>
      <c r="J9" s="1">
        <v>28.926832620378729</v>
      </c>
      <c r="K9" s="1">
        <v>28.795383578598948</v>
      </c>
      <c r="L9" s="1">
        <v>30.779691347439687</v>
      </c>
      <c r="M9" s="1">
        <v>29.005909733370949</v>
      </c>
      <c r="N9" s="1">
        <v>29.957808651192391</v>
      </c>
      <c r="O9" s="1">
        <v>28.578075954860761</v>
      </c>
      <c r="P9" s="1">
        <v>28.590878053467115</v>
      </c>
      <c r="Q9">
        <v>27.960728500141368</v>
      </c>
      <c r="R9">
        <v>26.81625930674948</v>
      </c>
      <c r="S9">
        <v>27.247174738326468</v>
      </c>
      <c r="T9">
        <v>25.308259238170656</v>
      </c>
      <c r="U9">
        <v>26.04916951743126</v>
      </c>
      <c r="V9">
        <v>25.123656806063277</v>
      </c>
      <c r="W9">
        <v>25.833396237228957</v>
      </c>
      <c r="X9">
        <v>25.38821118428465</v>
      </c>
      <c r="Y9">
        <v>26.148367557159723</v>
      </c>
      <c r="Z9">
        <v>28.619649581931768</v>
      </c>
      <c r="AA9">
        <v>27.371736290245913</v>
      </c>
      <c r="AB9">
        <v>28.261507890998129</v>
      </c>
      <c r="AC9">
        <v>28.18941144600538</v>
      </c>
      <c r="AD9">
        <v>28.308404912263292</v>
      </c>
      <c r="AE9">
        <v>27.963543598997866</v>
      </c>
      <c r="AF9">
        <v>28.302870687787941</v>
      </c>
      <c r="AG9">
        <v>27.274963990438149</v>
      </c>
      <c r="AH9">
        <v>27.465108293924935</v>
      </c>
      <c r="AI9">
        <v>26.386857927575303</v>
      </c>
      <c r="AJ9">
        <v>28.732982623861936</v>
      </c>
      <c r="AK9">
        <v>26.255789605058599</v>
      </c>
      <c r="AL9">
        <v>28.732982623861936</v>
      </c>
      <c r="AM9">
        <v>26.662074962221926</v>
      </c>
      <c r="AN9">
        <v>28.732982623861936</v>
      </c>
      <c r="AO9">
        <v>26.772241352917025</v>
      </c>
    </row>
    <row r="10" spans="1:81" x14ac:dyDescent="0.25">
      <c r="A10">
        <v>5</v>
      </c>
      <c r="B10" s="1">
        <v>30.840225234018099</v>
      </c>
      <c r="C10" s="1">
        <v>30.862841716199892</v>
      </c>
      <c r="D10" s="1">
        <v>29.496793679675744</v>
      </c>
      <c r="E10" s="1">
        <v>30.14573145388384</v>
      </c>
      <c r="F10" s="1">
        <v>30.343305479899918</v>
      </c>
      <c r="G10" s="1">
        <v>30.442960012932264</v>
      </c>
      <c r="H10" s="1">
        <v>31.308567594746574</v>
      </c>
      <c r="I10" s="1">
        <v>31.071671473371627</v>
      </c>
      <c r="J10" s="1">
        <v>31.446193524472971</v>
      </c>
      <c r="K10" s="1">
        <v>31.365478149504771</v>
      </c>
      <c r="L10" s="1">
        <v>32.472498903855659</v>
      </c>
      <c r="M10" s="1">
        <v>31.45087654894877</v>
      </c>
      <c r="N10" s="1">
        <v>31.800874013965817</v>
      </c>
      <c r="O10" s="1">
        <v>31.026529771885471</v>
      </c>
      <c r="P10" s="1">
        <v>31.018964898397268</v>
      </c>
      <c r="Q10">
        <v>30.499931041347971</v>
      </c>
      <c r="R10">
        <v>30.047034754648806</v>
      </c>
      <c r="S10">
        <v>29.981940541537277</v>
      </c>
      <c r="T10">
        <v>28.810502793679944</v>
      </c>
      <c r="U10">
        <v>29.213317069927474</v>
      </c>
      <c r="V10">
        <v>28.758842465259416</v>
      </c>
      <c r="W10">
        <v>29.290398759287449</v>
      </c>
      <c r="X10">
        <v>29.080158730881816</v>
      </c>
      <c r="Y10">
        <v>29.553980985005033</v>
      </c>
      <c r="Z10">
        <v>31.018772893050777</v>
      </c>
      <c r="AA10">
        <v>30.383953665465967</v>
      </c>
      <c r="AB10">
        <v>30.950500708811518</v>
      </c>
      <c r="AC10">
        <v>30.802954557339902</v>
      </c>
      <c r="AD10">
        <v>30.755511500658962</v>
      </c>
      <c r="AE10">
        <v>30.569003420115244</v>
      </c>
      <c r="AF10">
        <v>30.691045367864593</v>
      </c>
      <c r="AG10">
        <v>30.080674484725776</v>
      </c>
      <c r="AH10">
        <v>30.292366659259812</v>
      </c>
      <c r="AI10">
        <v>29.580612907654601</v>
      </c>
      <c r="AJ10">
        <v>30.292366659259812</v>
      </c>
      <c r="AK10">
        <v>29.335349312974341</v>
      </c>
      <c r="AL10">
        <v>30.292366659259812</v>
      </c>
      <c r="AM10">
        <v>29.577574901465898</v>
      </c>
    </row>
    <row r="11" spans="1:81" x14ac:dyDescent="0.25">
      <c r="A11">
        <v>6</v>
      </c>
      <c r="B11" s="1">
        <v>31.817715670234005</v>
      </c>
      <c r="C11" s="1">
        <v>32.762165719302558</v>
      </c>
      <c r="D11" s="1">
        <v>31.457022413502028</v>
      </c>
      <c r="E11" s="1">
        <v>32.293139517706919</v>
      </c>
      <c r="F11" s="1">
        <v>32.210130784416599</v>
      </c>
      <c r="G11" s="1">
        <v>32.495170502811149</v>
      </c>
      <c r="H11" s="1">
        <v>32.834964677074204</v>
      </c>
      <c r="I11" s="1">
        <v>32.882720516233917</v>
      </c>
      <c r="J11" s="1">
        <v>32.75585933403115</v>
      </c>
      <c r="K11" s="1">
        <v>33.040847902155541</v>
      </c>
      <c r="L11" s="1">
        <v>33.671334415674501</v>
      </c>
      <c r="M11" s="1">
        <v>33.011841573680279</v>
      </c>
      <c r="N11" s="1">
        <v>33.196326859655656</v>
      </c>
      <c r="O11" s="1">
        <v>32.656131279258389</v>
      </c>
      <c r="P11" s="1">
        <v>32.566228474639033</v>
      </c>
      <c r="Q11">
        <v>32.282141959295544</v>
      </c>
      <c r="R11">
        <v>31.687231091966179</v>
      </c>
      <c r="S11">
        <v>31.976883638971593</v>
      </c>
      <c r="T11">
        <v>30.658064955688584</v>
      </c>
      <c r="U11">
        <v>31.595754565166462</v>
      </c>
      <c r="V11">
        <v>30.793258015219742</v>
      </c>
      <c r="W11">
        <v>31.687177078430061</v>
      </c>
      <c r="X11">
        <v>31.243274416288415</v>
      </c>
      <c r="Y11">
        <v>31.860919352193974</v>
      </c>
      <c r="Z11">
        <v>32.330476340692513</v>
      </c>
      <c r="AA11">
        <v>32.312902828112094</v>
      </c>
      <c r="AB11">
        <v>32.269251170761464</v>
      </c>
      <c r="AC11">
        <v>32.548562697027052</v>
      </c>
      <c r="AD11">
        <v>32.02828228021248</v>
      </c>
      <c r="AE11">
        <v>32.383343852155832</v>
      </c>
      <c r="AF11">
        <v>32.24800135882186</v>
      </c>
      <c r="AG11">
        <v>32.124357234415413</v>
      </c>
      <c r="AH11">
        <v>32.24800135882186</v>
      </c>
      <c r="AI11">
        <v>31.674372510785748</v>
      </c>
      <c r="AJ11">
        <v>32.24800135882186</v>
      </c>
      <c r="AK11">
        <v>31.47027931119656</v>
      </c>
    </row>
    <row r="12" spans="1:81" x14ac:dyDescent="0.25">
      <c r="A12">
        <v>7</v>
      </c>
      <c r="B12" s="1">
        <v>33.018115177710236</v>
      </c>
      <c r="C12" s="1">
        <v>34.025369066095237</v>
      </c>
      <c r="D12" s="1">
        <v>32.916058575358392</v>
      </c>
      <c r="E12" s="1">
        <v>33.718488210344873</v>
      </c>
      <c r="F12" s="1">
        <v>33.461362376016844</v>
      </c>
      <c r="G12" s="1">
        <v>33.831299049366336</v>
      </c>
      <c r="H12" s="1">
        <v>33.910232576410024</v>
      </c>
      <c r="I12" s="1">
        <v>34.063021494767725</v>
      </c>
      <c r="J12" s="1">
        <v>33.899007509171319</v>
      </c>
      <c r="K12" s="1">
        <v>34.1102644761378</v>
      </c>
      <c r="L12" s="1">
        <v>34.416956840058624</v>
      </c>
      <c r="M12" s="1">
        <v>34.050363804461796</v>
      </c>
      <c r="N12" s="1">
        <v>34.128021813600256</v>
      </c>
      <c r="O12" s="1">
        <v>33.797917901591305</v>
      </c>
      <c r="P12" s="1">
        <v>33.515526142293858</v>
      </c>
      <c r="Q12">
        <v>33.57335344159452</v>
      </c>
      <c r="R12">
        <v>32.677628733597054</v>
      </c>
      <c r="S12">
        <v>33.456649604262495</v>
      </c>
      <c r="T12">
        <v>31.790302168558249</v>
      </c>
      <c r="U12">
        <v>33.226870889723905</v>
      </c>
      <c r="V12">
        <v>32.117491453742716</v>
      </c>
      <c r="W12">
        <v>33.285938570785966</v>
      </c>
      <c r="X12">
        <v>32.434244041078003</v>
      </c>
      <c r="Y12">
        <v>33.324083828308446</v>
      </c>
      <c r="Z12">
        <v>33.117044059277553</v>
      </c>
      <c r="AA12">
        <v>33.595873813867023</v>
      </c>
      <c r="AB12">
        <v>32.896422568404297</v>
      </c>
      <c r="AC12">
        <v>33.757373097529083</v>
      </c>
      <c r="AD12">
        <v>33.403794585735838</v>
      </c>
      <c r="AE12">
        <v>33.694051359738012</v>
      </c>
      <c r="AF12">
        <v>33.403794585735838</v>
      </c>
      <c r="AG12">
        <v>33.448600662792998</v>
      </c>
      <c r="AH12">
        <v>33.403794585735838</v>
      </c>
      <c r="AI12">
        <v>33.112755884410547</v>
      </c>
    </row>
    <row r="13" spans="1:81" x14ac:dyDescent="0.25">
      <c r="A13">
        <v>8</v>
      </c>
      <c r="B13" s="1">
        <v>34.124427580359587</v>
      </c>
      <c r="C13" s="1">
        <v>34.863811887038949</v>
      </c>
      <c r="D13" s="1">
        <v>33.942419975760806</v>
      </c>
      <c r="E13" s="1">
        <v>34.646482100773454</v>
      </c>
      <c r="F13" s="1">
        <v>34.37142703931741</v>
      </c>
      <c r="G13" s="1">
        <v>34.702083393724372</v>
      </c>
      <c r="H13" s="1">
        <v>34.62801805273152</v>
      </c>
      <c r="I13" s="1">
        <v>34.816427280440081</v>
      </c>
      <c r="J13" s="1">
        <v>34.669977112509201</v>
      </c>
      <c r="K13" s="1">
        <v>34.821755516675914</v>
      </c>
      <c r="L13" s="1">
        <v>34.984754622421278</v>
      </c>
      <c r="M13" s="1">
        <v>34.778006208278718</v>
      </c>
      <c r="N13" s="1">
        <v>34.6478103555811</v>
      </c>
      <c r="O13" s="1">
        <v>34.625105560453825</v>
      </c>
      <c r="P13" s="1">
        <v>34.233237575275275</v>
      </c>
      <c r="Q13">
        <v>34.530824863758113</v>
      </c>
      <c r="R13">
        <v>33.400200084115319</v>
      </c>
      <c r="S13">
        <v>34.468846506725214</v>
      </c>
      <c r="T13">
        <v>32.7237809288943</v>
      </c>
      <c r="U13">
        <v>34.314164982725814</v>
      </c>
      <c r="V13">
        <v>32.996449340398698</v>
      </c>
      <c r="W13">
        <v>34.299652547325401</v>
      </c>
      <c r="X13">
        <v>33.272101878218734</v>
      </c>
      <c r="Y13">
        <v>34.297218267804716</v>
      </c>
      <c r="Z13">
        <v>33.917159742065671</v>
      </c>
      <c r="AA13">
        <v>34.484294347091371</v>
      </c>
      <c r="AB13">
        <v>33.917159742065671</v>
      </c>
      <c r="AC13">
        <v>34.630601701767603</v>
      </c>
      <c r="AD13">
        <v>33.917159742065671</v>
      </c>
      <c r="AE13">
        <v>34.543243020069852</v>
      </c>
      <c r="AF13">
        <v>33.917159742065671</v>
      </c>
      <c r="AG13">
        <v>34.358137163837064</v>
      </c>
    </row>
    <row r="14" spans="1:81" x14ac:dyDescent="0.25">
      <c r="A14">
        <v>9</v>
      </c>
      <c r="B14" s="1">
        <v>34.84113372759461</v>
      </c>
      <c r="C14" s="1">
        <v>35.409692216601776</v>
      </c>
      <c r="D14" s="1">
        <v>34.737710452111813</v>
      </c>
      <c r="E14" s="1">
        <v>35.251276117971486</v>
      </c>
      <c r="F14" s="1">
        <v>35.081441239932545</v>
      </c>
      <c r="G14" s="1">
        <v>35.257919553303218</v>
      </c>
      <c r="H14" s="1">
        <v>35.157332833447093</v>
      </c>
      <c r="I14" s="1">
        <v>35.317673922213011</v>
      </c>
      <c r="J14" s="1">
        <v>35.370032694185475</v>
      </c>
      <c r="K14" s="1">
        <v>35.320262949030742</v>
      </c>
      <c r="L14" s="1">
        <v>35.214633793431645</v>
      </c>
      <c r="M14" s="1">
        <v>35.305159700053032</v>
      </c>
      <c r="N14" s="1">
        <v>35.183911408346745</v>
      </c>
      <c r="O14" s="1">
        <v>35.238489448881879</v>
      </c>
      <c r="P14" s="1">
        <v>34.64333424732979</v>
      </c>
      <c r="Q14">
        <v>35.185758642246697</v>
      </c>
      <c r="R14">
        <v>34.020715821944286</v>
      </c>
      <c r="S14">
        <v>35.143571249066973</v>
      </c>
      <c r="T14">
        <v>33.406921443387255</v>
      </c>
      <c r="U14">
        <v>35.003576668326517</v>
      </c>
      <c r="V14">
        <v>33.651068107224219</v>
      </c>
      <c r="W14">
        <v>34.97386237198981</v>
      </c>
      <c r="X14">
        <v>33.783251451256817</v>
      </c>
      <c r="Y14">
        <v>34.971085860250582</v>
      </c>
      <c r="Z14">
        <v>34.960455015153677</v>
      </c>
      <c r="AA14">
        <v>35.126077533986106</v>
      </c>
      <c r="AB14">
        <v>34.960455015153677</v>
      </c>
      <c r="AC14">
        <v>35.196355978942471</v>
      </c>
      <c r="AD14">
        <v>34.960455015153677</v>
      </c>
      <c r="AE14">
        <v>35.126497357029777</v>
      </c>
    </row>
    <row r="15" spans="1:81" x14ac:dyDescent="0.25">
      <c r="A15">
        <v>10</v>
      </c>
      <c r="B15" s="1">
        <v>35.199486801212117</v>
      </c>
      <c r="C15" s="1">
        <v>35.765454426709837</v>
      </c>
      <c r="D15" s="1">
        <v>35.135355690287312</v>
      </c>
      <c r="E15" s="1">
        <v>35.637326218703855</v>
      </c>
      <c r="F15" s="1">
        <v>35.436448340240119</v>
      </c>
      <c r="G15" s="1">
        <v>35.627721609065517</v>
      </c>
      <c r="H15" s="1">
        <v>35.421990223804883</v>
      </c>
      <c r="I15" s="1">
        <v>35.66887325169111</v>
      </c>
      <c r="J15" s="1">
        <v>35.720060485023609</v>
      </c>
      <c r="K15" s="1">
        <v>35.681415532032986</v>
      </c>
      <c r="L15" s="1">
        <v>35.329573378936836</v>
      </c>
      <c r="M15" s="1">
        <v>35.696059461540123</v>
      </c>
      <c r="N15" s="1">
        <v>35.451961934729567</v>
      </c>
      <c r="O15" s="1">
        <v>35.658058971491194</v>
      </c>
      <c r="P15" s="1">
        <v>34.848382583357044</v>
      </c>
      <c r="Q15">
        <v>35.622333802332392</v>
      </c>
      <c r="R15">
        <v>34.330973690858777</v>
      </c>
      <c r="S15">
        <v>35.571388455849657</v>
      </c>
      <c r="T15">
        <v>33.748491700633735</v>
      </c>
      <c r="U15">
        <v>35.462096667449842</v>
      </c>
      <c r="V15">
        <v>33.97837749063698</v>
      </c>
      <c r="W15">
        <v>35.440733271678774</v>
      </c>
      <c r="X15">
        <v>34.038826237775865</v>
      </c>
      <c r="Y15">
        <v>35.457878853900723</v>
      </c>
      <c r="Z15">
        <v>34.038826237775865</v>
      </c>
      <c r="AA15">
        <v>35.541881117625287</v>
      </c>
      <c r="AB15">
        <v>34.038826237775865</v>
      </c>
      <c r="AC15">
        <v>35.584935673269598</v>
      </c>
    </row>
    <row r="16" spans="1:81" x14ac:dyDescent="0.25">
      <c r="A16">
        <v>11</v>
      </c>
      <c r="B16" s="1">
        <v>35.378663338020871</v>
      </c>
      <c r="C16" s="1">
        <v>35.992543374588799</v>
      </c>
      <c r="D16" s="1">
        <v>35.334178309375069</v>
      </c>
      <c r="E16" s="1">
        <v>35.894168308621587</v>
      </c>
      <c r="F16" s="1">
        <v>35.613951890393899</v>
      </c>
      <c r="G16" s="1">
        <v>35.886824061231522</v>
      </c>
      <c r="H16" s="1">
        <v>35.554318918983775</v>
      </c>
      <c r="I16" s="1">
        <v>35.923305857420829</v>
      </c>
      <c r="J16" s="1">
        <v>35.895074380442679</v>
      </c>
      <c r="K16" s="1">
        <v>35.949220755291314</v>
      </c>
      <c r="L16" s="1">
        <v>35.387043171689427</v>
      </c>
      <c r="M16" s="1">
        <v>35.963444421284542</v>
      </c>
      <c r="N16" s="1">
        <v>35.585987197920986</v>
      </c>
      <c r="O16" s="1">
        <v>35.937741647078489</v>
      </c>
      <c r="P16" s="1">
        <v>34.950906751370674</v>
      </c>
      <c r="Q16">
        <v>35.899149448502868</v>
      </c>
      <c r="R16">
        <v>34.486102625316015</v>
      </c>
      <c r="S16">
        <v>35.855924893766293</v>
      </c>
      <c r="T16">
        <v>33.91927682925698</v>
      </c>
      <c r="U16">
        <v>35.779608570547111</v>
      </c>
      <c r="V16">
        <v>34.142032182343357</v>
      </c>
      <c r="W16">
        <v>35.777994605292967</v>
      </c>
      <c r="X16">
        <v>34.142032182343357</v>
      </c>
      <c r="Y16">
        <v>35.773266161302004</v>
      </c>
      <c r="Z16">
        <v>34.142032182343357</v>
      </c>
      <c r="AA16">
        <v>35.827469465693028</v>
      </c>
    </row>
    <row r="17" spans="1:25" x14ac:dyDescent="0.25">
      <c r="A17">
        <v>12</v>
      </c>
      <c r="B17" s="1">
        <v>35.468251606425255</v>
      </c>
      <c r="C17" s="1">
        <v>36.143627391559129</v>
      </c>
      <c r="D17" s="1">
        <v>35.433589618918944</v>
      </c>
      <c r="E17" s="1">
        <v>36.074125164675145</v>
      </c>
      <c r="F17" s="1">
        <v>35.702703665470793</v>
      </c>
      <c r="G17" s="1">
        <v>36.074535444831042</v>
      </c>
      <c r="H17" s="1">
        <v>35.620483266573217</v>
      </c>
      <c r="I17" s="1">
        <v>36.111975090284176</v>
      </c>
      <c r="J17" s="1">
        <v>35.982581328152214</v>
      </c>
      <c r="K17" s="1">
        <v>36.132406052125106</v>
      </c>
      <c r="L17" s="1">
        <v>35.41577806806572</v>
      </c>
      <c r="M17" s="1">
        <v>36.141681726244272</v>
      </c>
      <c r="N17" s="1">
        <v>35.652999829516695</v>
      </c>
      <c r="O17" s="1">
        <v>36.115077756971232</v>
      </c>
      <c r="P17" s="1">
        <v>35.002168835377482</v>
      </c>
      <c r="Q17">
        <v>36.083256437824943</v>
      </c>
      <c r="R17">
        <v>34.563667092544634</v>
      </c>
      <c r="S17">
        <v>36.052958188009001</v>
      </c>
      <c r="T17">
        <v>34.004669393568598</v>
      </c>
      <c r="U17">
        <v>36.008974949878748</v>
      </c>
      <c r="V17">
        <v>34.004669393568598</v>
      </c>
      <c r="W17">
        <v>35.996502154264775</v>
      </c>
      <c r="X17">
        <v>34.004669393568598</v>
      </c>
      <c r="Y17">
        <v>35.989885121951524</v>
      </c>
    </row>
    <row r="18" spans="1:25" x14ac:dyDescent="0.25">
      <c r="A18">
        <v>13</v>
      </c>
      <c r="B18" s="1">
        <v>35.513045740627447</v>
      </c>
      <c r="C18" s="1">
        <v>36.249484670257623</v>
      </c>
      <c r="D18" s="1">
        <v>35.483295273690885</v>
      </c>
      <c r="E18" s="1">
        <v>36.204498112347558</v>
      </c>
      <c r="F18" s="1">
        <v>35.747079553009236</v>
      </c>
      <c r="G18" s="1">
        <v>36.213728936332913</v>
      </c>
      <c r="H18" s="1">
        <v>35.653565440367935</v>
      </c>
      <c r="I18" s="1">
        <v>36.241029441819869</v>
      </c>
      <c r="J18" s="1">
        <v>36.026334802006978</v>
      </c>
      <c r="K18" s="1">
        <v>36.254516337038339</v>
      </c>
      <c r="L18" s="1">
        <v>35.430145516253866</v>
      </c>
      <c r="M18" s="1">
        <v>36.254695198505104</v>
      </c>
      <c r="N18" s="1">
        <v>35.686506145314546</v>
      </c>
      <c r="O18" s="1">
        <v>36.233022019667743</v>
      </c>
      <c r="P18" s="1">
        <v>35.027799877380893</v>
      </c>
      <c r="Q18">
        <v>36.210745229295163</v>
      </c>
      <c r="R18">
        <v>34.602449326158947</v>
      </c>
      <c r="S18">
        <v>36.195292421363369</v>
      </c>
      <c r="T18">
        <v>34.602449326158947</v>
      </c>
      <c r="U18">
        <v>36.157578659729538</v>
      </c>
      <c r="V18">
        <v>34.602449326158947</v>
      </c>
      <c r="W18">
        <v>36.146580730800906</v>
      </c>
    </row>
    <row r="19" spans="1:25" x14ac:dyDescent="0.25">
      <c r="A19">
        <v>14</v>
      </c>
      <c r="B19" s="1">
        <v>35.483295273690885</v>
      </c>
      <c r="C19" s="1">
        <v>36.326174860112886</v>
      </c>
      <c r="D19" s="1">
        <v>35.747079553009236</v>
      </c>
      <c r="E19" s="1">
        <v>36.301173473404141</v>
      </c>
      <c r="F19" s="1">
        <v>35.653565440367935</v>
      </c>
      <c r="G19" s="1">
        <v>36.308940675476279</v>
      </c>
      <c r="H19" s="1">
        <v>36.026334802006978</v>
      </c>
      <c r="I19" s="1">
        <v>36.327056344129694</v>
      </c>
      <c r="J19" s="1">
        <v>35.430145516253866</v>
      </c>
      <c r="K19" s="1">
        <v>36.331941808097397</v>
      </c>
      <c r="L19" s="1">
        <v>35.686506145314546</v>
      </c>
      <c r="M19" s="1">
        <v>36.329859194538642</v>
      </c>
      <c r="N19" s="1">
        <v>35.027799877380893</v>
      </c>
      <c r="O19" s="1">
        <v>36.314695027126042</v>
      </c>
      <c r="P19" s="1">
        <v>34.602449326158947</v>
      </c>
      <c r="Q19">
        <v>36.302841438034562</v>
      </c>
      <c r="R19">
        <v>34.602449326158947</v>
      </c>
      <c r="S19">
        <v>36.287509053883184</v>
      </c>
      <c r="T19">
        <v>34.602449326158947</v>
      </c>
      <c r="U19">
        <v>36.259644850794068</v>
      </c>
    </row>
    <row r="20" spans="1:25" x14ac:dyDescent="0.25">
      <c r="A20">
        <v>15</v>
      </c>
      <c r="B20" s="1">
        <v>35.747079553009236</v>
      </c>
      <c r="C20" s="1">
        <v>36.383042883166134</v>
      </c>
      <c r="D20" s="1">
        <v>35.653565440367935</v>
      </c>
      <c r="E20" s="1">
        <v>36.367301775519373</v>
      </c>
      <c r="F20" s="1">
        <v>36.026334802006978</v>
      </c>
      <c r="G20" s="1">
        <v>36.372408283383855</v>
      </c>
      <c r="H20" s="1">
        <v>35.430145516253866</v>
      </c>
      <c r="I20" s="1">
        <v>36.381602719480654</v>
      </c>
      <c r="J20" s="1">
        <v>35.686506145314546</v>
      </c>
      <c r="K20" s="1">
        <v>36.383436622681501</v>
      </c>
      <c r="L20" s="1">
        <v>35.027799877380893</v>
      </c>
      <c r="M20" s="1">
        <v>36.38190809855729</v>
      </c>
      <c r="N20" s="1">
        <v>34.602449326158947</v>
      </c>
      <c r="O20" s="1">
        <v>36.373694522348423</v>
      </c>
      <c r="P20" s="1">
        <v>34.602449326158947</v>
      </c>
      <c r="Q20">
        <v>36.36250946053093</v>
      </c>
      <c r="R20">
        <v>34.602449326158947</v>
      </c>
      <c r="S20">
        <v>36.35084664110456</v>
      </c>
    </row>
    <row r="21" spans="1:25" x14ac:dyDescent="0.25">
      <c r="A21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25" x14ac:dyDescent="0.25">
      <c r="A22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187"/>
  <sheetViews>
    <sheetView workbookViewId="0">
      <selection sqref="A1:XFD1048576"/>
    </sheetView>
  </sheetViews>
  <sheetFormatPr baseColWidth="10" defaultColWidth="9.140625" defaultRowHeight="15" x14ac:dyDescent="0.25"/>
  <cols>
    <col min="1" max="1" width="16.140625" style="7" customWidth="1"/>
    <col min="2" max="2" width="2.42578125" style="5" customWidth="1"/>
    <col min="3" max="3" width="16.140625" style="5" customWidth="1"/>
    <col min="4" max="32" width="12.5703125" style="5" customWidth="1"/>
    <col min="33" max="16384" width="9.140625" style="5"/>
  </cols>
  <sheetData>
    <row r="1" spans="1:69" ht="46.5" x14ac:dyDescent="0.25">
      <c r="A1" s="9" t="s">
        <v>23</v>
      </c>
    </row>
    <row r="2" spans="1:69" x14ac:dyDescent="0.25">
      <c r="D2" s="5" t="s">
        <v>16</v>
      </c>
    </row>
    <row r="3" spans="1:69" s="7" customFormat="1" ht="28.5" x14ac:dyDescent="0.25">
      <c r="A3" s="8" t="s">
        <v>19</v>
      </c>
      <c r="C3" s="7" t="s">
        <v>15</v>
      </c>
      <c r="D3" s="7">
        <v>8</v>
      </c>
      <c r="E3" s="7">
        <v>9</v>
      </c>
      <c r="F3" s="7">
        <v>10</v>
      </c>
      <c r="G3" s="7">
        <v>11</v>
      </c>
      <c r="H3" s="7">
        <v>12</v>
      </c>
      <c r="I3" s="7">
        <v>13</v>
      </c>
      <c r="J3" s="7">
        <v>14</v>
      </c>
      <c r="K3" s="7">
        <v>15</v>
      </c>
      <c r="L3" s="7">
        <v>16</v>
      </c>
      <c r="M3" s="7">
        <v>17</v>
      </c>
      <c r="N3" s="7">
        <v>18</v>
      </c>
      <c r="O3" s="7">
        <v>19</v>
      </c>
      <c r="P3" s="7">
        <v>20</v>
      </c>
      <c r="Q3" s="7">
        <v>21</v>
      </c>
      <c r="R3" s="7">
        <v>22</v>
      </c>
      <c r="S3" s="7">
        <v>23</v>
      </c>
      <c r="T3" s="7">
        <v>24</v>
      </c>
      <c r="U3" s="7">
        <v>25</v>
      </c>
      <c r="V3" s="7">
        <v>26</v>
      </c>
      <c r="W3" s="7">
        <v>27</v>
      </c>
      <c r="X3" s="7">
        <v>28</v>
      </c>
      <c r="Y3" s="7">
        <v>29</v>
      </c>
      <c r="Z3" s="7">
        <v>30</v>
      </c>
      <c r="AA3" s="7">
        <v>31</v>
      </c>
      <c r="AB3" s="7">
        <v>32</v>
      </c>
      <c r="AC3" s="7">
        <v>33</v>
      </c>
      <c r="AD3" s="7">
        <v>34</v>
      </c>
      <c r="AE3" s="7">
        <v>35</v>
      </c>
      <c r="AF3" s="7">
        <v>36</v>
      </c>
      <c r="AG3" s="7">
        <v>37</v>
      </c>
      <c r="AH3" s="7">
        <v>38</v>
      </c>
      <c r="AI3" s="7">
        <v>39</v>
      </c>
      <c r="AJ3" s="7">
        <v>40</v>
      </c>
    </row>
    <row r="4" spans="1:69" x14ac:dyDescent="0.25">
      <c r="A4" s="7">
        <v>1982</v>
      </c>
      <c r="B4" s="4"/>
      <c r="C4" s="4">
        <v>-107585.50690318343</v>
      </c>
      <c r="D4" s="4">
        <v>280.84212935583139</v>
      </c>
      <c r="E4" s="4">
        <v>464.09404116273402</v>
      </c>
      <c r="F4" s="4">
        <v>647.34387226616786</v>
      </c>
      <c r="G4" s="4">
        <v>632.0264107286398</v>
      </c>
      <c r="H4" s="4">
        <v>621.84406858575016</v>
      </c>
      <c r="I4" s="4">
        <v>593.3946600681104</v>
      </c>
      <c r="J4" s="4">
        <v>442.93680114968453</v>
      </c>
      <c r="K4" s="4">
        <v>191.91518581757123</v>
      </c>
      <c r="L4" s="4">
        <v>-120.46228067051983</v>
      </c>
      <c r="M4" s="4">
        <v>-528.52660042330626</v>
      </c>
      <c r="N4" s="4">
        <v>-1262.1904258301281</v>
      </c>
      <c r="O4" s="4">
        <v>-2314.809553258252</v>
      </c>
      <c r="P4" s="4">
        <v>-3392.4453177962209</v>
      </c>
      <c r="Q4" s="4">
        <v>-4315.398760325842</v>
      </c>
      <c r="R4" s="4">
        <v>-5308.7130446491892</v>
      </c>
      <c r="S4" s="4">
        <v>-6797.7373785041618</v>
      </c>
      <c r="T4" s="4">
        <v>-8753.8212344543444</v>
      </c>
      <c r="U4" s="4">
        <v>-10983.783792552071</v>
      </c>
      <c r="V4" s="4">
        <v>-13233.075460938575</v>
      </c>
      <c r="W4" s="4">
        <v>-14110.928582870709</v>
      </c>
      <c r="X4" s="4">
        <v>-13947.271262583274</v>
      </c>
      <c r="Y4" s="4">
        <v>-12138.031442079449</v>
      </c>
      <c r="Z4" s="4">
        <v>-7069.2487322503384</v>
      </c>
      <c r="AA4" s="4">
        <v>134.04744787606441</v>
      </c>
      <c r="AB4" s="4">
        <v>2083.0626852460687</v>
      </c>
      <c r="AC4" s="4">
        <v>-14458.405599040838</v>
      </c>
      <c r="AD4" s="4">
        <v>-41425.079124167962</v>
      </c>
      <c r="AE4" s="4">
        <v>12145.472794819842</v>
      </c>
      <c r="AF4" s="4">
        <v>38158.742439806854</v>
      </c>
      <c r="AG4" s="4">
        <v>-3442.1116094588779</v>
      </c>
      <c r="AH4" s="4">
        <v>-359.39186692949528</v>
      </c>
      <c r="AI4" s="4">
        <v>-18.294518261562178</v>
      </c>
      <c r="AJ4" s="4">
        <v>-1.502853021639162</v>
      </c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</row>
    <row r="5" spans="1:69" x14ac:dyDescent="0.25">
      <c r="A5" s="7">
        <v>1983</v>
      </c>
      <c r="B5" s="4"/>
      <c r="C5" s="4">
        <v>2450466.3846154492</v>
      </c>
      <c r="D5" s="4">
        <v>232195.84667899061</v>
      </c>
      <c r="E5" s="4">
        <v>279208.19811984786</v>
      </c>
      <c r="F5" s="4">
        <v>427727.72189958073</v>
      </c>
      <c r="G5" s="4">
        <v>480439.32384166628</v>
      </c>
      <c r="H5" s="4">
        <v>417911.99989695731</v>
      </c>
      <c r="I5" s="4">
        <v>293054.48726996453</v>
      </c>
      <c r="J5" s="4">
        <v>168816.36525388516</v>
      </c>
      <c r="K5" s="4">
        <v>80775.142782256371</v>
      </c>
      <c r="L5" s="4">
        <v>32780.93256551581</v>
      </c>
      <c r="M5" s="4">
        <v>12625.669814999905</v>
      </c>
      <c r="N5" s="4">
        <v>6409.0380381755704</v>
      </c>
      <c r="O5" s="4">
        <v>4968.2542523003813</v>
      </c>
      <c r="P5" s="4">
        <v>4255.8057243952226</v>
      </c>
      <c r="Q5" s="4">
        <v>3191.3035026374059</v>
      </c>
      <c r="R5" s="4">
        <v>1954.9763954661894</v>
      </c>
      <c r="S5" s="4">
        <v>1040.1141274652384</v>
      </c>
      <c r="T5" s="4">
        <v>411.9152377654446</v>
      </c>
      <c r="U5" s="4">
        <v>-459.28106701467038</v>
      </c>
      <c r="V5" s="4">
        <v>-1828.1589681945018</v>
      </c>
      <c r="W5" s="4">
        <v>-4017.4832839216742</v>
      </c>
      <c r="X5" s="4">
        <v>-5446.1307086931656</v>
      </c>
      <c r="Y5" s="4">
        <v>-5354.4368258882305</v>
      </c>
      <c r="Z5" s="4">
        <v>-2788.3816796919423</v>
      </c>
      <c r="AA5" s="4">
        <v>880.30304496169583</v>
      </c>
      <c r="AB5" s="4">
        <v>6566.0188548053648</v>
      </c>
      <c r="AC5" s="4">
        <v>11250.978792074213</v>
      </c>
      <c r="AD5" s="4">
        <v>3378.7020468113028</v>
      </c>
      <c r="AE5" s="4">
        <v>-25863.775875062325</v>
      </c>
      <c r="AF5" s="4">
        <v>29396.26475717314</v>
      </c>
      <c r="AG5" s="4">
        <v>-2721.3569326184838</v>
      </c>
      <c r="AH5" s="4">
        <v>-279.26410385757555</v>
      </c>
      <c r="AI5" s="4">
        <v>-13.567317182339298</v>
      </c>
      <c r="AJ5" s="4">
        <v>-1.1415201221786855</v>
      </c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</row>
    <row r="6" spans="1:69" x14ac:dyDescent="0.25">
      <c r="A6" s="7">
        <v>1984</v>
      </c>
      <c r="B6" s="4"/>
      <c r="C6" s="4">
        <v>2351448.5661574276</v>
      </c>
      <c r="D6" s="4">
        <v>-227899.40586168156</v>
      </c>
      <c r="E6" s="4">
        <v>-273280.12870866864</v>
      </c>
      <c r="F6" s="4">
        <v>-420856.72687710222</v>
      </c>
      <c r="G6" s="4">
        <v>-464802.03123825369</v>
      </c>
      <c r="H6" s="4">
        <v>-396384.26153276197</v>
      </c>
      <c r="I6" s="4">
        <v>-240857.47108152919</v>
      </c>
      <c r="J6" s="4">
        <v>55055.741426527027</v>
      </c>
      <c r="K6" s="4">
        <v>546657.98345768754</v>
      </c>
      <c r="L6" s="4">
        <v>986316.54736024374</v>
      </c>
      <c r="M6" s="4">
        <v>1068006.9035092022</v>
      </c>
      <c r="N6" s="4">
        <v>855690.67911697819</v>
      </c>
      <c r="O6" s="4">
        <v>532033.08607316948</v>
      </c>
      <c r="P6" s="4">
        <v>255556.01236872055</v>
      </c>
      <c r="Q6" s="4">
        <v>94745.06533752619</v>
      </c>
      <c r="R6" s="4">
        <v>29097.434680710656</v>
      </c>
      <c r="S6" s="4">
        <v>9278.3525313672289</v>
      </c>
      <c r="T6" s="4">
        <v>4195.7577338324409</v>
      </c>
      <c r="U6" s="4">
        <v>1958.3124250693581</v>
      </c>
      <c r="V6" s="4">
        <v>565.27091251870036</v>
      </c>
      <c r="W6" s="4">
        <v>-193.6372081014463</v>
      </c>
      <c r="X6" s="4">
        <v>-1996.8561867289511</v>
      </c>
      <c r="Y6" s="4">
        <v>-5511.6447951249484</v>
      </c>
      <c r="Z6" s="4">
        <v>-10205.863888960987</v>
      </c>
      <c r="AA6" s="4">
        <v>-14690.083013832225</v>
      </c>
      <c r="AB6" s="4">
        <v>-15365.356397628917</v>
      </c>
      <c r="AC6" s="4">
        <v>-10734.161814461329</v>
      </c>
      <c r="AD6" s="4">
        <v>-7475.3653333580733</v>
      </c>
      <c r="AE6" s="4">
        <v>-18047.585132272372</v>
      </c>
      <c r="AF6" s="4">
        <v>22031.461681496723</v>
      </c>
      <c r="AG6" s="4">
        <v>-1308.5434890462886</v>
      </c>
      <c r="AH6" s="4">
        <v>-123.13563613815056</v>
      </c>
      <c r="AI6" s="4">
        <v>-6.9050118890452001</v>
      </c>
      <c r="AJ6" s="4">
        <v>-0.87925008273435346</v>
      </c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</row>
    <row r="7" spans="1:69" x14ac:dyDescent="0.25">
      <c r="A7" s="7">
        <v>1985</v>
      </c>
      <c r="B7" s="4"/>
      <c r="C7" s="4">
        <v>-2566407.3692757268</v>
      </c>
      <c r="D7" s="4">
        <v>4187.1203133589479</v>
      </c>
      <c r="E7" s="4">
        <v>8106.6429467976332</v>
      </c>
      <c r="F7" s="4">
        <v>12723.325824961648</v>
      </c>
      <c r="G7" s="4">
        <v>17497.847561422725</v>
      </c>
      <c r="H7" s="4">
        <v>36659.278117536509</v>
      </c>
      <c r="I7" s="4">
        <v>15928.60446892357</v>
      </c>
      <c r="J7" s="4">
        <v>-159382.44464842917</v>
      </c>
      <c r="K7" s="4">
        <v>-570455.58924171724</v>
      </c>
      <c r="L7" s="4">
        <v>-967994.08746759873</v>
      </c>
      <c r="M7" s="4">
        <v>-1039476.5160860838</v>
      </c>
      <c r="N7" s="4">
        <v>-826699.12479455897</v>
      </c>
      <c r="O7" s="4">
        <v>-472676.63670259906</v>
      </c>
      <c r="P7" s="4">
        <v>-108412.46062790508</v>
      </c>
      <c r="Q7" s="4">
        <v>185767.50014649215</v>
      </c>
      <c r="R7" s="4">
        <v>408144.14101731707</v>
      </c>
      <c r="S7" s="4">
        <v>433090.29354847607</v>
      </c>
      <c r="T7" s="4">
        <v>302172.44239023601</v>
      </c>
      <c r="U7" s="4">
        <v>142420.88484208673</v>
      </c>
      <c r="V7" s="4">
        <v>46410.436141037448</v>
      </c>
      <c r="W7" s="4">
        <v>13816.373438982266</v>
      </c>
      <c r="X7" s="4">
        <v>4856.6718477101012</v>
      </c>
      <c r="Y7" s="4">
        <v>985.12425847123131</v>
      </c>
      <c r="Z7" s="4">
        <v>-2847.8560231910587</v>
      </c>
      <c r="AA7" s="4">
        <v>-8245.8949404153864</v>
      </c>
      <c r="AB7" s="4">
        <v>-14367.111055174659</v>
      </c>
      <c r="AC7" s="4">
        <v>-17420.75850140737</v>
      </c>
      <c r="AD7" s="4">
        <v>-13917.29235253841</v>
      </c>
      <c r="AE7" s="4">
        <v>-12789.643885122454</v>
      </c>
      <c r="AF7" s="4">
        <v>16779.918825792312</v>
      </c>
      <c r="AG7" s="4">
        <v>-1140.5181000308651</v>
      </c>
      <c r="AH7" s="4">
        <v>-120.43016086010844</v>
      </c>
      <c r="AI7" s="4">
        <v>-6.8294542893159891</v>
      </c>
      <c r="AJ7" s="4">
        <v>-0.78092340623196888</v>
      </c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</row>
    <row r="8" spans="1:69" x14ac:dyDescent="0.25">
      <c r="A8" s="7">
        <v>1986</v>
      </c>
      <c r="B8" s="4"/>
      <c r="C8" s="4">
        <v>708868.60603512975</v>
      </c>
      <c r="D8" s="4">
        <v>-6516.0376597664599</v>
      </c>
      <c r="E8" s="4">
        <v>-11392.437441220005</v>
      </c>
      <c r="F8" s="4">
        <v>-16635.026452070913</v>
      </c>
      <c r="G8" s="4">
        <v>-28685.360333637713</v>
      </c>
      <c r="H8" s="4">
        <v>-53458.020978442713</v>
      </c>
      <c r="I8" s="4">
        <v>-63097.376713805352</v>
      </c>
      <c r="J8" s="4">
        <v>-54541.577210728945</v>
      </c>
      <c r="K8" s="4">
        <v>-33571.137288947699</v>
      </c>
      <c r="L8" s="4">
        <v>-8976.6664626387046</v>
      </c>
      <c r="M8" s="4">
        <v>16207.536461967014</v>
      </c>
      <c r="N8" s="4">
        <v>26559.091367052217</v>
      </c>
      <c r="O8" s="4">
        <v>-10485.079230846695</v>
      </c>
      <c r="P8" s="4">
        <v>-111725.55064197384</v>
      </c>
      <c r="Q8" s="4">
        <v>-254426.61067644303</v>
      </c>
      <c r="R8" s="4">
        <v>-414544.38738650398</v>
      </c>
      <c r="S8" s="4">
        <v>-401978.48696233745</v>
      </c>
      <c r="T8" s="4">
        <v>-160828.94814458262</v>
      </c>
      <c r="U8" s="4">
        <v>276747.28455904714</v>
      </c>
      <c r="V8" s="4">
        <v>651181.98872139957</v>
      </c>
      <c r="W8" s="4">
        <v>714881.56530221063</v>
      </c>
      <c r="X8" s="4">
        <v>472340.21111404826</v>
      </c>
      <c r="Y8" s="4">
        <v>208236.8269910434</v>
      </c>
      <c r="Z8" s="4">
        <v>63309.944644679934</v>
      </c>
      <c r="AA8" s="4">
        <v>12251.112084728946</v>
      </c>
      <c r="AB8" s="4">
        <v>-4435.6723458228653</v>
      </c>
      <c r="AC8" s="4">
        <v>-14670.196300012312</v>
      </c>
      <c r="AD8" s="4">
        <v>-26920.372993629429</v>
      </c>
      <c r="AE8" s="4">
        <v>-41115.044981318468</v>
      </c>
      <c r="AF8" s="4">
        <v>-12205.268642108567</v>
      </c>
      <c r="AG8" s="4">
        <v>-2356.4046851900976</v>
      </c>
      <c r="AH8" s="4">
        <v>-266.61761599745057</v>
      </c>
      <c r="AI8" s="4">
        <v>-13.612446787308597</v>
      </c>
      <c r="AJ8" s="4">
        <v>-1.0616162347258067</v>
      </c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</row>
    <row r="9" spans="1:69" x14ac:dyDescent="0.25">
      <c r="A9" s="7">
        <v>1987</v>
      </c>
      <c r="B9" s="4"/>
      <c r="C9" s="4">
        <v>278928.46048341057</v>
      </c>
      <c r="D9" s="4">
        <v>870.83810985458365</v>
      </c>
      <c r="E9" s="4">
        <v>2078.3877205347017</v>
      </c>
      <c r="F9" s="4">
        <v>3660.0838713946714</v>
      </c>
      <c r="G9" s="4">
        <v>3390.6383297930406</v>
      </c>
      <c r="H9" s="4">
        <v>4543.7096159509056</v>
      </c>
      <c r="I9" s="4">
        <v>3858.1071961867383</v>
      </c>
      <c r="J9" s="4">
        <v>-2887.2023489761996</v>
      </c>
      <c r="K9" s="4">
        <v>-18162.584308493366</v>
      </c>
      <c r="L9" s="4">
        <v>-36637.037530016736</v>
      </c>
      <c r="M9" s="4">
        <v>-49741.719205230234</v>
      </c>
      <c r="N9" s="4">
        <v>-52911.610532319733</v>
      </c>
      <c r="O9" s="4">
        <v>-44630.608729787273</v>
      </c>
      <c r="P9" s="4">
        <v>-29587.099386294682</v>
      </c>
      <c r="Q9" s="4">
        <v>-12855.288259786617</v>
      </c>
      <c r="R9" s="4">
        <v>6665.4146022217856</v>
      </c>
      <c r="S9" s="4">
        <v>7701.3723054785478</v>
      </c>
      <c r="T9" s="4">
        <v>-88381.997955962608</v>
      </c>
      <c r="U9" s="4">
        <v>-368710.7569910051</v>
      </c>
      <c r="V9" s="4">
        <v>-646141.59226872039</v>
      </c>
      <c r="W9" s="4">
        <v>-607504.89457717491</v>
      </c>
      <c r="X9" s="4">
        <v>-112305.63886083213</v>
      </c>
      <c r="Y9" s="4">
        <v>515546.38395062613</v>
      </c>
      <c r="Z9" s="4">
        <v>807753.59780522832</v>
      </c>
      <c r="AA9" s="4">
        <v>629557.37813520909</v>
      </c>
      <c r="AB9" s="4">
        <v>288020.6982558227</v>
      </c>
      <c r="AC9" s="4">
        <v>74494.066678405798</v>
      </c>
      <c r="AD9" s="4">
        <v>3221.6865688363405</v>
      </c>
      <c r="AE9" s="4">
        <v>-11208.131622224802</v>
      </c>
      <c r="AF9" s="4">
        <v>9934.362025343713</v>
      </c>
      <c r="AG9" s="4">
        <v>-623.92876695996506</v>
      </c>
      <c r="AH9" s="4">
        <v>-73.450782510310091</v>
      </c>
      <c r="AI9" s="4">
        <v>-4.2663935366419912</v>
      </c>
      <c r="AJ9" s="4">
        <v>-0.45616764453109748</v>
      </c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</row>
    <row r="10" spans="1:69" x14ac:dyDescent="0.25">
      <c r="A10" s="7">
        <v>1988</v>
      </c>
      <c r="B10" s="4"/>
      <c r="C10" s="4">
        <v>545762.89281021024</v>
      </c>
      <c r="D10" s="4">
        <v>13437.965403303751</v>
      </c>
      <c r="E10" s="4">
        <v>18223.582630253753</v>
      </c>
      <c r="F10" s="4">
        <v>24332.970547044853</v>
      </c>
      <c r="G10" s="4">
        <v>31854.227574267403</v>
      </c>
      <c r="H10" s="4">
        <v>30149.781855976427</v>
      </c>
      <c r="I10" s="4">
        <v>22792.319678656717</v>
      </c>
      <c r="J10" s="4">
        <v>13950.088271715143</v>
      </c>
      <c r="K10" s="4">
        <v>7149.548783032491</v>
      </c>
      <c r="L10" s="4">
        <v>4437.2209595534232</v>
      </c>
      <c r="M10" s="4">
        <v>6221.9057486996353</v>
      </c>
      <c r="N10" s="4">
        <v>10485.346679141565</v>
      </c>
      <c r="O10" s="4">
        <v>13119.814712941023</v>
      </c>
      <c r="P10" s="4">
        <v>10354.154961922621</v>
      </c>
      <c r="Q10" s="4">
        <v>-954.34110035009212</v>
      </c>
      <c r="R10" s="4">
        <v>-19967.816742673192</v>
      </c>
      <c r="S10" s="4">
        <v>-37073.944813395872</v>
      </c>
      <c r="T10" s="4">
        <v>-41458.43337114669</v>
      </c>
      <c r="U10" s="4">
        <v>-27000.001152210265</v>
      </c>
      <c r="V10" s="4">
        <v>-2968.573951930116</v>
      </c>
      <c r="W10" s="4">
        <v>-34340.015077620199</v>
      </c>
      <c r="X10" s="4">
        <v>-252946.53766015518</v>
      </c>
      <c r="Y10" s="4">
        <v>-562372.13862023619</v>
      </c>
      <c r="Z10" s="4">
        <v>-509163.95823684463</v>
      </c>
      <c r="AA10" s="4">
        <v>95896.798244430349</v>
      </c>
      <c r="AB10" s="4">
        <v>677876.13957125915</v>
      </c>
      <c r="AC10" s="4">
        <v>663735.63106050692</v>
      </c>
      <c r="AD10" s="4">
        <v>318404.17134246463</v>
      </c>
      <c r="AE10" s="4">
        <v>62074.55763472907</v>
      </c>
      <c r="AF10" s="4">
        <v>10156.842963492383</v>
      </c>
      <c r="AG10" s="4">
        <v>-572.79703664957356</v>
      </c>
      <c r="AH10" s="4">
        <v>-67.447945781091875</v>
      </c>
      <c r="AI10" s="4">
        <v>-3.794343019766846</v>
      </c>
      <c r="AJ10" s="4">
        <v>-0.37576116853223368</v>
      </c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</row>
    <row r="11" spans="1:69" x14ac:dyDescent="0.25">
      <c r="A11" s="7">
        <v>1989</v>
      </c>
      <c r="B11" s="4"/>
      <c r="C11" s="4">
        <v>593249.72293813783</v>
      </c>
      <c r="D11" s="4">
        <v>8729.6120759454043</v>
      </c>
      <c r="E11" s="4">
        <v>12087.066391845972</v>
      </c>
      <c r="F11" s="4">
        <v>12519.247422800347</v>
      </c>
      <c r="G11" s="4">
        <v>19736.161015202477</v>
      </c>
      <c r="H11" s="4">
        <v>21959.188789153955</v>
      </c>
      <c r="I11" s="4">
        <v>19032.59500448074</v>
      </c>
      <c r="J11" s="4">
        <v>13372.062322840618</v>
      </c>
      <c r="K11" s="4">
        <v>8546.0217974455209</v>
      </c>
      <c r="L11" s="4">
        <v>8669.2989876624233</v>
      </c>
      <c r="M11" s="4">
        <v>13431.440990497744</v>
      </c>
      <c r="N11" s="4">
        <v>16053.975946250499</v>
      </c>
      <c r="O11" s="4">
        <v>13167.017840912913</v>
      </c>
      <c r="P11" s="4">
        <v>9324.0103698732928</v>
      </c>
      <c r="Q11" s="4">
        <v>9423.7415988085577</v>
      </c>
      <c r="R11" s="4">
        <v>6060.7905745382941</v>
      </c>
      <c r="S11" s="4">
        <v>3639.4480730870732</v>
      </c>
      <c r="T11" s="4">
        <v>4161.0292094714569</v>
      </c>
      <c r="U11" s="4">
        <v>-1864.3422012164885</v>
      </c>
      <c r="V11" s="4">
        <v>-26634.507663358836</v>
      </c>
      <c r="W11" s="4">
        <v>-61967.678786490607</v>
      </c>
      <c r="X11" s="4">
        <v>-71665.411477178917</v>
      </c>
      <c r="Y11" s="4">
        <v>-94781.346317782809</v>
      </c>
      <c r="Z11" s="4">
        <v>-221069.85178695206</v>
      </c>
      <c r="AA11" s="4">
        <v>-439921.16242920229</v>
      </c>
      <c r="AB11" s="4">
        <v>-326224.97361419565</v>
      </c>
      <c r="AC11" s="4">
        <v>288153.45331434923</v>
      </c>
      <c r="AD11" s="4">
        <v>820400.37607907888</v>
      </c>
      <c r="AE11" s="4">
        <v>388410.32673367113</v>
      </c>
      <c r="AF11" s="4">
        <v>141000.04031146585</v>
      </c>
      <c r="AG11" s="4">
        <v>-442.70869612153155</v>
      </c>
      <c r="AH11" s="4">
        <v>-52.035799853374485</v>
      </c>
      <c r="AI11" s="4">
        <v>-2.8867765912972354</v>
      </c>
      <c r="AJ11" s="4">
        <v>-0.27636230057650651</v>
      </c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</row>
    <row r="12" spans="1:69" x14ac:dyDescent="0.25">
      <c r="A12" s="7">
        <v>1990</v>
      </c>
      <c r="B12" s="4"/>
      <c r="C12" s="4">
        <v>13881.526050951483</v>
      </c>
      <c r="D12" s="4">
        <v>2756.9685382320399</v>
      </c>
      <c r="E12" s="4">
        <v>10925.932655884824</v>
      </c>
      <c r="F12" s="4">
        <v>20722.795923239479</v>
      </c>
      <c r="G12" s="4">
        <v>16362.105818639584</v>
      </c>
      <c r="H12" s="4">
        <v>26677.654367333827</v>
      </c>
      <c r="I12" s="4">
        <v>36165.587397306394</v>
      </c>
      <c r="J12" s="4">
        <v>36722.914873250498</v>
      </c>
      <c r="K12" s="4">
        <v>35504.407729688348</v>
      </c>
      <c r="L12" s="4">
        <v>41957.584525276143</v>
      </c>
      <c r="M12" s="4">
        <v>51495.833312259667</v>
      </c>
      <c r="N12" s="4">
        <v>54003.486277952012</v>
      </c>
      <c r="O12" s="4">
        <v>53160.448422620604</v>
      </c>
      <c r="P12" s="4">
        <v>51670.27038589141</v>
      </c>
      <c r="Q12" s="4">
        <v>33405.020456831036</v>
      </c>
      <c r="R12" s="4">
        <v>23903.260401537205</v>
      </c>
      <c r="S12" s="4">
        <v>27812.948103296752</v>
      </c>
      <c r="T12" s="4">
        <v>31790.127145885497</v>
      </c>
      <c r="U12" s="4">
        <v>23722.922777909102</v>
      </c>
      <c r="V12" s="4">
        <v>11474.653844039058</v>
      </c>
      <c r="W12" s="4">
        <v>1017.4930863550231</v>
      </c>
      <c r="X12" s="4">
        <v>-13642.859742421002</v>
      </c>
      <c r="Y12" s="4">
        <v>-37789.709354981205</v>
      </c>
      <c r="Z12" s="4">
        <v>-97946.346369834355</v>
      </c>
      <c r="AA12" s="4">
        <v>-205489.49852701474</v>
      </c>
      <c r="AB12" s="4">
        <v>-379801.74020737415</v>
      </c>
      <c r="AC12" s="4">
        <v>-388675.52033118828</v>
      </c>
      <c r="AD12" s="4">
        <v>-110011.53125221853</v>
      </c>
      <c r="AE12" s="4">
        <v>414551.92875859537</v>
      </c>
      <c r="AF12" s="4">
        <v>241727.1264093144</v>
      </c>
      <c r="AG12" s="4">
        <v>-261.3144484916462</v>
      </c>
      <c r="AH12" s="4">
        <v>-29.993503790282237</v>
      </c>
      <c r="AI12" s="4">
        <v>-1.3714896435381421</v>
      </c>
      <c r="AJ12" s="4">
        <v>-5.993342916317556E-2</v>
      </c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</row>
    <row r="13" spans="1:69" x14ac:dyDescent="0.25">
      <c r="A13" s="7">
        <v>1991</v>
      </c>
      <c r="B13" s="4"/>
      <c r="C13" s="4">
        <v>1095796.6774149502</v>
      </c>
      <c r="D13" s="4">
        <v>70544.870162762105</v>
      </c>
      <c r="E13" s="4">
        <v>91875.661675899595</v>
      </c>
      <c r="F13" s="4">
        <v>113255.06558824703</v>
      </c>
      <c r="G13" s="4">
        <v>144445.38327273773</v>
      </c>
      <c r="H13" s="4">
        <v>129035.43801972021</v>
      </c>
      <c r="I13" s="4">
        <v>88134.982076947315</v>
      </c>
      <c r="J13" s="4">
        <v>48955.513749270605</v>
      </c>
      <c r="K13" s="4">
        <v>25927.22937593417</v>
      </c>
      <c r="L13" s="4">
        <v>15515.986190499571</v>
      </c>
      <c r="M13" s="4">
        <v>11054.055436418441</v>
      </c>
      <c r="N13" s="4">
        <v>12417.905632373922</v>
      </c>
      <c r="O13" s="4">
        <v>37020.45752546742</v>
      </c>
      <c r="P13" s="4">
        <v>45445.192882477342</v>
      </c>
      <c r="Q13" s="4">
        <v>51965.965288175932</v>
      </c>
      <c r="R13" s="4">
        <v>70739.528637397249</v>
      </c>
      <c r="S13" s="4">
        <v>91136.523215449619</v>
      </c>
      <c r="T13" s="4">
        <v>85429.792848474535</v>
      </c>
      <c r="U13" s="4">
        <v>61595.626999790155</v>
      </c>
      <c r="V13" s="4">
        <v>45021.425355476284</v>
      </c>
      <c r="W13" s="4">
        <v>47854.194282584082</v>
      </c>
      <c r="X13" s="4">
        <v>52896.52265444427</v>
      </c>
      <c r="Y13" s="4">
        <v>40478.832948230447</v>
      </c>
      <c r="Z13" s="4">
        <v>13830.51075053211</v>
      </c>
      <c r="AA13" s="4">
        <v>-32169.640995230864</v>
      </c>
      <c r="AB13" s="4">
        <v>-145516.65370510789</v>
      </c>
      <c r="AC13" s="4">
        <v>-294370.2254015762</v>
      </c>
      <c r="AD13" s="4">
        <v>-230202.25523688769</v>
      </c>
      <c r="AE13" s="4">
        <v>189171.43613009228</v>
      </c>
      <c r="AF13" s="4">
        <v>214591.43967365709</v>
      </c>
      <c r="AG13" s="4">
        <v>-253.59143939041132</v>
      </c>
      <c r="AH13" s="4">
        <v>-29.107061788749466</v>
      </c>
      <c r="AI13" s="4">
        <v>-1.3309559988796318</v>
      </c>
      <c r="AJ13" s="4">
        <v>-5.816212864164929E-2</v>
      </c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</row>
    <row r="14" spans="1:69" x14ac:dyDescent="0.25">
      <c r="A14" s="7">
        <v>1992</v>
      </c>
      <c r="B14" s="4"/>
      <c r="C14" s="4">
        <v>2054139.9913699522</v>
      </c>
      <c r="D14" s="4">
        <v>35888.224385715606</v>
      </c>
      <c r="E14" s="4">
        <v>50807.002705010804</v>
      </c>
      <c r="F14" s="4">
        <v>66041.594027228057</v>
      </c>
      <c r="G14" s="4">
        <v>81509.798508003034</v>
      </c>
      <c r="H14" s="4">
        <v>82515.949090428927</v>
      </c>
      <c r="I14" s="4">
        <v>87194.412607464794</v>
      </c>
      <c r="J14" s="4">
        <v>129880.39466773529</v>
      </c>
      <c r="K14" s="4">
        <v>202701.28561355913</v>
      </c>
      <c r="L14" s="4">
        <v>285724.48382266506</v>
      </c>
      <c r="M14" s="4">
        <v>304931.55604557128</v>
      </c>
      <c r="N14" s="4">
        <v>240442.55369321746</v>
      </c>
      <c r="O14" s="4">
        <v>113693.41978828204</v>
      </c>
      <c r="P14" s="4">
        <v>27432.797753278766</v>
      </c>
      <c r="Q14" s="4">
        <v>12678.163427427529</v>
      </c>
      <c r="R14" s="4">
        <v>22392.102079616958</v>
      </c>
      <c r="S14" s="4">
        <v>12450.298000297653</v>
      </c>
      <c r="T14" s="4">
        <v>3799.0817299660571</v>
      </c>
      <c r="U14" s="4">
        <v>18037.989022615471</v>
      </c>
      <c r="V14" s="4">
        <v>74851.980221046426</v>
      </c>
      <c r="W14" s="4">
        <v>126956.94787453633</v>
      </c>
      <c r="X14" s="4">
        <v>125590.22611970994</v>
      </c>
      <c r="Y14" s="4">
        <v>96555.838675990104</v>
      </c>
      <c r="Z14" s="4">
        <v>73821.392239238543</v>
      </c>
      <c r="AA14" s="4">
        <v>46255.93241383569</v>
      </c>
      <c r="AB14" s="4">
        <v>-16829.456225910231</v>
      </c>
      <c r="AC14" s="4">
        <v>-177761.75057403187</v>
      </c>
      <c r="AD14" s="4">
        <v>-303052.96003229753</v>
      </c>
      <c r="AE14" s="4">
        <v>-16745.235129813609</v>
      </c>
      <c r="AF14" s="4">
        <v>246666.73541841598</v>
      </c>
      <c r="AG14" s="4">
        <v>-259.55344519860739</v>
      </c>
      <c r="AH14" s="4">
        <v>-29.791376968557088</v>
      </c>
      <c r="AI14" s="4">
        <v>-1.362247147409144</v>
      </c>
      <c r="AJ14" s="4">
        <v>-5.9529536585751136E-2</v>
      </c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</row>
    <row r="15" spans="1:69" x14ac:dyDescent="0.25">
      <c r="A15" s="7">
        <v>1993</v>
      </c>
      <c r="B15" s="4"/>
      <c r="C15" s="4">
        <v>1322231.5045517043</v>
      </c>
      <c r="D15" s="4">
        <v>-51973.396739292577</v>
      </c>
      <c r="E15" s="4">
        <v>-89926.628494717428</v>
      </c>
      <c r="F15" s="4">
        <v>-129438.05142037373</v>
      </c>
      <c r="G15" s="4">
        <v>-193138.25497644802</v>
      </c>
      <c r="H15" s="4">
        <v>-202978.9885971921</v>
      </c>
      <c r="I15" s="4">
        <v>-135502.03088040158</v>
      </c>
      <c r="J15" s="4">
        <v>-30144.268601576703</v>
      </c>
      <c r="K15" s="4">
        <v>50864.625614417368</v>
      </c>
      <c r="L15" s="4">
        <v>87745.131106258792</v>
      </c>
      <c r="M15" s="4">
        <v>67388.585691081884</v>
      </c>
      <c r="N15" s="4">
        <v>69199.916342200333</v>
      </c>
      <c r="O15" s="4">
        <v>141523.11575851572</v>
      </c>
      <c r="P15" s="4">
        <v>263749.46241421311</v>
      </c>
      <c r="Q15" s="4">
        <v>345735.91142548918</v>
      </c>
      <c r="R15" s="4">
        <v>283617.59940217092</v>
      </c>
      <c r="S15" s="4">
        <v>141952.63489148699</v>
      </c>
      <c r="T15" s="4">
        <v>45599.164228179179</v>
      </c>
      <c r="U15" s="4">
        <v>52257.159167439415</v>
      </c>
      <c r="V15" s="4">
        <v>72010.165048006718</v>
      </c>
      <c r="W15" s="4">
        <v>52282.981184509488</v>
      </c>
      <c r="X15" s="4">
        <v>52332.631436435979</v>
      </c>
      <c r="Y15" s="4">
        <v>94371.827518944076</v>
      </c>
      <c r="Z15" s="4">
        <v>137599.78592210714</v>
      </c>
      <c r="AA15" s="4">
        <v>134388.37189901326</v>
      </c>
      <c r="AB15" s="4">
        <v>94118.648783984609</v>
      </c>
      <c r="AC15" s="4">
        <v>2884.7462214485636</v>
      </c>
      <c r="AD15" s="4">
        <v>-184092.80838624027</v>
      </c>
      <c r="AE15" s="4">
        <v>-181958.99318502247</v>
      </c>
      <c r="AF15" s="4">
        <v>332235.4025680027</v>
      </c>
      <c r="AG15" s="4">
        <v>-422.17163920252295</v>
      </c>
      <c r="AH15" s="4">
        <v>-48.456588350395393</v>
      </c>
      <c r="AI15" s="4">
        <v>-2.2157367658156586</v>
      </c>
      <c r="AJ15" s="4">
        <v>-9.6826617046606722E-2</v>
      </c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</row>
    <row r="16" spans="1:69" x14ac:dyDescent="0.25">
      <c r="A16" s="7">
        <v>1994</v>
      </c>
      <c r="B16" s="4"/>
      <c r="C16" s="4">
        <v>311680.87065284594</v>
      </c>
      <c r="D16" s="4">
        <v>-51583.856559426713</v>
      </c>
      <c r="E16" s="4">
        <v>-55365.066460407077</v>
      </c>
      <c r="F16" s="4">
        <v>-62385.212252035162</v>
      </c>
      <c r="G16" s="4">
        <v>-56626.616732622206</v>
      </c>
      <c r="H16" s="4">
        <v>-46274.006040504668</v>
      </c>
      <c r="I16" s="4">
        <v>-60011.791999194364</v>
      </c>
      <c r="J16" s="4">
        <v>-119694.37905950831</v>
      </c>
      <c r="K16" s="4">
        <v>-207320.5346274832</v>
      </c>
      <c r="L16" s="4">
        <v>-308028.01222146821</v>
      </c>
      <c r="M16" s="4">
        <v>-325355.65551738814</v>
      </c>
      <c r="N16" s="4">
        <v>-241174.3074139517</v>
      </c>
      <c r="O16" s="4">
        <v>-107363.93961781454</v>
      </c>
      <c r="P16" s="4">
        <v>-18463.948197415171</v>
      </c>
      <c r="Q16" s="4">
        <v>-1471.4400456725884</v>
      </c>
      <c r="R16" s="4">
        <v>-5528.0850999952172</v>
      </c>
      <c r="S16" s="4">
        <v>75546.433062274737</v>
      </c>
      <c r="T16" s="4">
        <v>281868.64713355707</v>
      </c>
      <c r="U16" s="4">
        <v>484729.37897023914</v>
      </c>
      <c r="V16" s="4">
        <v>455434.55566811486</v>
      </c>
      <c r="W16" s="4">
        <v>274913.31649547943</v>
      </c>
      <c r="X16" s="4">
        <v>136633.52958158799</v>
      </c>
      <c r="Y16" s="4">
        <v>99554.484510806753</v>
      </c>
      <c r="Z16" s="4">
        <v>97785.041115830012</v>
      </c>
      <c r="AA16" s="4">
        <v>121983.28512505238</v>
      </c>
      <c r="AB16" s="4">
        <v>138710.06800832713</v>
      </c>
      <c r="AC16" s="4">
        <v>104446.04480991476</v>
      </c>
      <c r="AD16" s="4">
        <v>-38742.020731227109</v>
      </c>
      <c r="AE16" s="4">
        <v>-168873.39137422017</v>
      </c>
      <c r="AF16" s="4">
        <v>-84849.855177206147</v>
      </c>
      <c r="AG16" s="4">
        <v>-724.65032854020183</v>
      </c>
      <c r="AH16" s="4">
        <v>-83.174897144634201</v>
      </c>
      <c r="AI16" s="4">
        <v>-3.8032738967021595</v>
      </c>
      <c r="AJ16" s="4">
        <v>-0.16620121613759262</v>
      </c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</row>
    <row r="17" spans="1:69" x14ac:dyDescent="0.25">
      <c r="A17" s="7">
        <v>1995</v>
      </c>
      <c r="B17" s="4"/>
      <c r="C17" s="4">
        <v>-138314.37619235369</v>
      </c>
      <c r="D17" s="4">
        <v>-16431.408920591435</v>
      </c>
      <c r="E17" s="4">
        <v>-23304.816034082967</v>
      </c>
      <c r="F17" s="4">
        <v>-28550.461337777586</v>
      </c>
      <c r="G17" s="4">
        <v>-30082.394302344735</v>
      </c>
      <c r="H17" s="4">
        <v>-32660.949168561692</v>
      </c>
      <c r="I17" s="4">
        <v>-51024.74632116413</v>
      </c>
      <c r="J17" s="4">
        <v>-79891.559247870726</v>
      </c>
      <c r="K17" s="4">
        <v>-100598.76765113362</v>
      </c>
      <c r="L17" s="4">
        <v>-109270.32374927432</v>
      </c>
      <c r="M17" s="4">
        <v>-105364.45654243324</v>
      </c>
      <c r="N17" s="4">
        <v>-137783.92489544037</v>
      </c>
      <c r="O17" s="4">
        <v>-230768.1128557036</v>
      </c>
      <c r="P17" s="4">
        <v>-277976.67459612829</v>
      </c>
      <c r="Q17" s="4">
        <v>-305997.38313994923</v>
      </c>
      <c r="R17" s="4">
        <v>-251657.69676611759</v>
      </c>
      <c r="S17" s="4">
        <v>-122392.324417328</v>
      </c>
      <c r="T17" s="4">
        <v>-13557.004146231344</v>
      </c>
      <c r="U17" s="4">
        <v>21155.835651826455</v>
      </c>
      <c r="V17" s="4">
        <v>74319.863439711</v>
      </c>
      <c r="W17" s="4">
        <v>216180.56653464999</v>
      </c>
      <c r="X17" s="4">
        <v>395898.97164559213</v>
      </c>
      <c r="Y17" s="4">
        <v>433105.99216970062</v>
      </c>
      <c r="Z17" s="4">
        <v>312780.97040310805</v>
      </c>
      <c r="AA17" s="4">
        <v>171951.01451146099</v>
      </c>
      <c r="AB17" s="4">
        <v>123669.43527254327</v>
      </c>
      <c r="AC17" s="4">
        <v>124691.20605914108</v>
      </c>
      <c r="AD17" s="4">
        <v>56705.645432559824</v>
      </c>
      <c r="AE17" s="4">
        <v>-156726.05011979741</v>
      </c>
      <c r="AF17" s="4">
        <v>6345.0733604808938</v>
      </c>
      <c r="AG17" s="4">
        <v>-963.97195575140051</v>
      </c>
      <c r="AH17" s="4">
        <v>-110.6440790987465</v>
      </c>
      <c r="AI17" s="4">
        <v>-5.0593358369792458</v>
      </c>
      <c r="AJ17" s="4">
        <v>-0.22109051091050116</v>
      </c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</row>
    <row r="18" spans="1:69" x14ac:dyDescent="0.25">
      <c r="A18" s="7">
        <v>1996</v>
      </c>
      <c r="B18" s="4"/>
      <c r="C18" s="4">
        <v>201511.35853314327</v>
      </c>
      <c r="D18" s="4">
        <v>58641.654257119961</v>
      </c>
      <c r="E18" s="4">
        <v>65295.19841038208</v>
      </c>
      <c r="F18" s="4">
        <v>58734.235089755144</v>
      </c>
      <c r="G18" s="4">
        <v>44744.114020710236</v>
      </c>
      <c r="H18" s="4">
        <v>27846.088269070187</v>
      </c>
      <c r="I18" s="4">
        <v>10514.473157831901</v>
      </c>
      <c r="J18" s="4">
        <v>-6750.6041147545802</v>
      </c>
      <c r="K18" s="4">
        <v>-18673.876692087644</v>
      </c>
      <c r="L18" s="4">
        <v>-20637.175256391976</v>
      </c>
      <c r="M18" s="4">
        <v>-16964.650554024043</v>
      </c>
      <c r="N18" s="4">
        <v>-13914.886736195742</v>
      </c>
      <c r="O18" s="4">
        <v>-21489.873899722857</v>
      </c>
      <c r="P18" s="4">
        <v>-95710.925001279858</v>
      </c>
      <c r="Q18" s="4">
        <v>-123539.29541621967</v>
      </c>
      <c r="R18" s="4">
        <v>-106659.24379991776</v>
      </c>
      <c r="S18" s="4">
        <v>-164567.73071762422</v>
      </c>
      <c r="T18" s="4">
        <v>-328131.06874795683</v>
      </c>
      <c r="U18" s="4">
        <v>-472386.00432185974</v>
      </c>
      <c r="V18" s="4">
        <v>-443419.73119219753</v>
      </c>
      <c r="W18" s="4">
        <v>-252409.31432202988</v>
      </c>
      <c r="X18" s="4">
        <v>-20392.639783878541</v>
      </c>
      <c r="Y18" s="4">
        <v>200868.9963981125</v>
      </c>
      <c r="Z18" s="4">
        <v>419463.75785583851</v>
      </c>
      <c r="AA18" s="4">
        <v>525241.90561162471</v>
      </c>
      <c r="AB18" s="4">
        <v>449218.43958554079</v>
      </c>
      <c r="AC18" s="4">
        <v>288390.40139423078</v>
      </c>
      <c r="AD18" s="4">
        <v>160390.88425346609</v>
      </c>
      <c r="AE18" s="4">
        <v>-1102.8317658019953</v>
      </c>
      <c r="AF18" s="4">
        <v>-135.58098870405183</v>
      </c>
      <c r="AG18" s="4">
        <v>-851.01574474219603</v>
      </c>
      <c r="AH18" s="4">
        <v>-97.679038081702657</v>
      </c>
      <c r="AI18" s="4">
        <v>-4.4664934799391087</v>
      </c>
      <c r="AJ18" s="4">
        <v>-0.19518358877076689</v>
      </c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</row>
    <row r="19" spans="1:69" x14ac:dyDescent="0.25">
      <c r="A19" s="7">
        <v>1997</v>
      </c>
      <c r="B19" s="4"/>
      <c r="C19" s="4">
        <v>-1318149.7401294538</v>
      </c>
      <c r="D19" s="4">
        <v>-11365.29865236295</v>
      </c>
      <c r="E19" s="4">
        <v>-11309.878871584147</v>
      </c>
      <c r="F19" s="4">
        <v>-10298.356744748175</v>
      </c>
      <c r="G19" s="4">
        <v>-7989.2910252222273</v>
      </c>
      <c r="H19" s="4">
        <v>-5282.4714573423698</v>
      </c>
      <c r="I19" s="4">
        <v>-2992.2785637923671</v>
      </c>
      <c r="J19" s="4">
        <v>-765.16552658773935</v>
      </c>
      <c r="K19" s="4">
        <v>6359.0210669386606</v>
      </c>
      <c r="L19" s="4">
        <v>22289.571846532159</v>
      </c>
      <c r="M19" s="4">
        <v>44394.204383428674</v>
      </c>
      <c r="N19" s="4">
        <v>51997.628350202423</v>
      </c>
      <c r="O19" s="4">
        <v>39768.581455726104</v>
      </c>
      <c r="P19" s="4">
        <v>15131.814635232258</v>
      </c>
      <c r="Q19" s="4">
        <v>-12881.821400001147</v>
      </c>
      <c r="R19" s="4">
        <v>-34529.227694755995</v>
      </c>
      <c r="S19" s="4">
        <v>-54433.643167378701</v>
      </c>
      <c r="T19" s="4">
        <v>-96794.579830365125</v>
      </c>
      <c r="U19" s="4">
        <v>-167500.90095206309</v>
      </c>
      <c r="V19" s="4">
        <v>-234737.83452931364</v>
      </c>
      <c r="W19" s="4">
        <v>-349268.03533752746</v>
      </c>
      <c r="X19" s="4">
        <v>-527428.81635086634</v>
      </c>
      <c r="Y19" s="4">
        <v>-559461.97865841619</v>
      </c>
      <c r="Z19" s="4">
        <v>-370628.62943851226</v>
      </c>
      <c r="AA19" s="4">
        <v>-16271.036799410962</v>
      </c>
      <c r="AB19" s="4">
        <v>296258.83966186468</v>
      </c>
      <c r="AC19" s="4">
        <v>399290.21592077869</v>
      </c>
      <c r="AD19" s="4">
        <v>297466.87043162377</v>
      </c>
      <c r="AE19" s="4">
        <v>26393.617285752156</v>
      </c>
      <c r="AF19" s="4">
        <v>-42524.090945653421</v>
      </c>
      <c r="AG19" s="4">
        <v>-925.47433031485832</v>
      </c>
      <c r="AH19" s="4">
        <v>-106.22534649091418</v>
      </c>
      <c r="AI19" s="4">
        <v>-4.8572838842770762</v>
      </c>
      <c r="AJ19" s="4">
        <v>-0.21226093902739387</v>
      </c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</row>
    <row r="20" spans="1:69" x14ac:dyDescent="0.25">
      <c r="A20" s="7">
        <v>1998</v>
      </c>
      <c r="B20" s="4"/>
      <c r="C20" s="4">
        <v>1232641.0611806915</v>
      </c>
      <c r="D20" s="4">
        <v>290653.95004179183</v>
      </c>
      <c r="E20" s="4">
        <v>345944.69377237489</v>
      </c>
      <c r="F20" s="4">
        <v>334854.09034740139</v>
      </c>
      <c r="G20" s="4">
        <v>275603.7074551626</v>
      </c>
      <c r="H20" s="4">
        <v>192919.59268737398</v>
      </c>
      <c r="I20" s="4">
        <v>114876.70365953771</v>
      </c>
      <c r="J20" s="4">
        <v>58164.892693880902</v>
      </c>
      <c r="K20" s="4">
        <v>24213.156151832856</v>
      </c>
      <c r="L20" s="4">
        <v>5739.9928564118845</v>
      </c>
      <c r="M20" s="4">
        <v>-2448.5917982943206</v>
      </c>
      <c r="N20" s="4">
        <v>598.75631987894371</v>
      </c>
      <c r="O20" s="4">
        <v>3785.1189866580744</v>
      </c>
      <c r="P20" s="4">
        <v>6151.8994924566559</v>
      </c>
      <c r="Q20" s="4">
        <v>14783.025400010836</v>
      </c>
      <c r="R20" s="4">
        <v>39033.041394982043</v>
      </c>
      <c r="S20" s="4">
        <v>69688.373022027678</v>
      </c>
      <c r="T20" s="4">
        <v>70847.773574858671</v>
      </c>
      <c r="U20" s="4">
        <v>30112.292839797141</v>
      </c>
      <c r="V20" s="4">
        <v>-27617.989297201926</v>
      </c>
      <c r="W20" s="4">
        <v>-92094.005080970383</v>
      </c>
      <c r="X20" s="4">
        <v>-170360.4357838931</v>
      </c>
      <c r="Y20" s="4">
        <v>-303021.86208795116</v>
      </c>
      <c r="Z20" s="4">
        <v>-456836.68198756303</v>
      </c>
      <c r="AA20" s="4">
        <v>-518693.69408312958</v>
      </c>
      <c r="AB20" s="4">
        <v>-267809.23521770741</v>
      </c>
      <c r="AC20" s="4">
        <v>177020.03446763096</v>
      </c>
      <c r="AD20" s="4">
        <v>451588.5483551611</v>
      </c>
      <c r="AE20" s="4">
        <v>409166.57087471645</v>
      </c>
      <c r="AF20" s="4">
        <v>156619.78181685126</v>
      </c>
      <c r="AG20" s="4">
        <v>-752.00564871236872</v>
      </c>
      <c r="AH20" s="4">
        <v>-86.314723143557146</v>
      </c>
      <c r="AI20" s="4">
        <v>-3.9468462805804849</v>
      </c>
      <c r="AJ20" s="4">
        <v>-0.17247525935731448</v>
      </c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</row>
    <row r="21" spans="1:69" x14ac:dyDescent="0.25">
      <c r="A21" s="7">
        <v>1999</v>
      </c>
      <c r="B21" s="4"/>
      <c r="C21" s="4">
        <v>25407.756963930955</v>
      </c>
      <c r="D21" s="4">
        <v>-86360.32228247523</v>
      </c>
      <c r="E21" s="4">
        <v>-98656.076627362199</v>
      </c>
      <c r="F21" s="4">
        <v>-86034.964423818892</v>
      </c>
      <c r="G21" s="4">
        <v>-68523.513541610897</v>
      </c>
      <c r="H21" s="4">
        <v>-45045.104129744228</v>
      </c>
      <c r="I21" s="4">
        <v>-9638.6133522902546</v>
      </c>
      <c r="J21" s="4">
        <v>61453.169946382885</v>
      </c>
      <c r="K21" s="4">
        <v>156522.03906831259</v>
      </c>
      <c r="L21" s="4">
        <v>208991.94614934374</v>
      </c>
      <c r="M21" s="4">
        <v>268157.29688229441</v>
      </c>
      <c r="N21" s="4">
        <v>241743.57922338307</v>
      </c>
      <c r="O21" s="4">
        <v>157641.7510464245</v>
      </c>
      <c r="P21" s="4">
        <v>80845.935617759504</v>
      </c>
      <c r="Q21" s="4">
        <v>48296.297920710502</v>
      </c>
      <c r="R21" s="4">
        <v>32894.650306316529</v>
      </c>
      <c r="S21" s="4">
        <v>2830.3127328158471</v>
      </c>
      <c r="T21" s="4">
        <v>-23988.08188242359</v>
      </c>
      <c r="U21" s="4">
        <v>-12041.698264656086</v>
      </c>
      <c r="V21" s="4">
        <v>39482.344644615128</v>
      </c>
      <c r="W21" s="4">
        <v>81936.579245075452</v>
      </c>
      <c r="X21" s="4">
        <v>64550.730815207899</v>
      </c>
      <c r="Y21" s="4">
        <v>-19571.978986866157</v>
      </c>
      <c r="Z21" s="4">
        <v>-153717.54927357397</v>
      </c>
      <c r="AA21" s="4">
        <v>-323744.73127135955</v>
      </c>
      <c r="AB21" s="4">
        <v>-487057.68048752786</v>
      </c>
      <c r="AC21" s="4">
        <v>-384912.42812090582</v>
      </c>
      <c r="AD21" s="4">
        <v>16263.500197235395</v>
      </c>
      <c r="AE21" s="4">
        <v>390145.39006517566</v>
      </c>
      <c r="AF21" s="4">
        <v>-26422.414128555538</v>
      </c>
      <c r="AG21" s="4">
        <v>-564.70082116711694</v>
      </c>
      <c r="AH21" s="4">
        <v>-64.815995892368903</v>
      </c>
      <c r="AI21" s="4">
        <v>-2.9637906835945396</v>
      </c>
      <c r="AJ21" s="4">
        <v>-0.12951620876366576</v>
      </c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</row>
    <row r="22" spans="1:69" x14ac:dyDescent="0.25">
      <c r="A22" s="7">
        <v>2000</v>
      </c>
      <c r="B22" s="4"/>
      <c r="C22" s="4">
        <v>-2037971.4541709046</v>
      </c>
      <c r="D22" s="4">
        <v>-226433.50085481541</v>
      </c>
      <c r="E22" s="4">
        <v>-265616.62119538704</v>
      </c>
      <c r="F22" s="4">
        <v>-253929.9356356542</v>
      </c>
      <c r="G22" s="4">
        <v>-200856.42855516518</v>
      </c>
      <c r="H22" s="4">
        <v>-131050.65579836891</v>
      </c>
      <c r="I22" s="4">
        <v>-58802.37320564501</v>
      </c>
      <c r="J22" s="4">
        <v>-11199.146181208029</v>
      </c>
      <c r="K22" s="4">
        <v>-20921.42825310184</v>
      </c>
      <c r="L22" s="4">
        <v>-63050.430962483471</v>
      </c>
      <c r="M22" s="4">
        <v>-174855.77521990606</v>
      </c>
      <c r="N22" s="4">
        <v>-211327.98865943038</v>
      </c>
      <c r="O22" s="4">
        <v>-113157.48990793708</v>
      </c>
      <c r="P22" s="4">
        <v>45856.627781053838</v>
      </c>
      <c r="Q22" s="4">
        <v>171862.55340563002</v>
      </c>
      <c r="R22" s="4">
        <v>196801.11022195796</v>
      </c>
      <c r="S22" s="4">
        <v>132071.54044688094</v>
      </c>
      <c r="T22" s="4">
        <v>61719.310621852761</v>
      </c>
      <c r="U22" s="4">
        <v>33793.782749935497</v>
      </c>
      <c r="V22" s="4">
        <v>16532.630276456646</v>
      </c>
      <c r="W22" s="4">
        <v>-13082.157962341966</v>
      </c>
      <c r="X22" s="4">
        <v>-18795.132877552813</v>
      </c>
      <c r="Y22" s="4">
        <v>16995.058967562451</v>
      </c>
      <c r="Z22" s="4">
        <v>36692.571751306132</v>
      </c>
      <c r="AA22" s="4">
        <v>-36333.501797908539</v>
      </c>
      <c r="AB22" s="4">
        <v>-237015.54257128909</v>
      </c>
      <c r="AC22" s="4">
        <v>-428738.65945056855</v>
      </c>
      <c r="AD22" s="4">
        <v>-336729.13277208881</v>
      </c>
      <c r="AE22" s="4">
        <v>-56115.245990786789</v>
      </c>
      <c r="AF22" s="4">
        <v>108233.96201774705</v>
      </c>
      <c r="AG22" s="4">
        <v>-463.69225734226171</v>
      </c>
      <c r="AH22" s="4">
        <v>-53.222298110179082</v>
      </c>
      <c r="AI22" s="4">
        <v>-2.4336546731516226</v>
      </c>
      <c r="AJ22" s="4">
        <v>-0.1063495234165116</v>
      </c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</row>
    <row r="23" spans="1:69" x14ac:dyDescent="0.25">
      <c r="A23" s="7">
        <v>2001</v>
      </c>
      <c r="B23" s="4"/>
      <c r="C23" s="4">
        <v>-426121.16911989223</v>
      </c>
      <c r="D23" s="4">
        <v>-31448.703463348163</v>
      </c>
      <c r="E23" s="4">
        <v>-42648.45168606782</v>
      </c>
      <c r="F23" s="4">
        <v>-48229.984863771584</v>
      </c>
      <c r="G23" s="4">
        <v>-43395.510798187999</v>
      </c>
      <c r="H23" s="4">
        <v>-34479.419010279533</v>
      </c>
      <c r="I23" s="4">
        <v>-46531.858829109777</v>
      </c>
      <c r="J23" s="4">
        <v>-94467.568484771939</v>
      </c>
      <c r="K23" s="4">
        <v>-143278.43274447296</v>
      </c>
      <c r="L23" s="4">
        <v>-150598.82896751945</v>
      </c>
      <c r="M23" s="4">
        <v>-116515.14885959882</v>
      </c>
      <c r="N23" s="4">
        <v>-66933.51797254759</v>
      </c>
      <c r="O23" s="4">
        <v>-56591.08117954198</v>
      </c>
      <c r="P23" s="4">
        <v>-90513.005415095657</v>
      </c>
      <c r="Q23" s="4">
        <v>-137438.49250804345</v>
      </c>
      <c r="R23" s="4">
        <v>-163223.40699815608</v>
      </c>
      <c r="S23" s="4">
        <v>-117386.91696244194</v>
      </c>
      <c r="T23" s="4">
        <v>15414.925719158402</v>
      </c>
      <c r="U23" s="4">
        <v>271050.77323913388</v>
      </c>
      <c r="V23" s="4">
        <v>432240.85970584326</v>
      </c>
      <c r="W23" s="4">
        <v>376657.02334183239</v>
      </c>
      <c r="X23" s="4">
        <v>205344.37166421869</v>
      </c>
      <c r="Y23" s="4">
        <v>82017.056965361524</v>
      </c>
      <c r="Z23" s="4">
        <v>28000.866720977348</v>
      </c>
      <c r="AA23" s="4">
        <v>17964.621161603231</v>
      </c>
      <c r="AB23" s="4">
        <v>-3492.999690832502</v>
      </c>
      <c r="AC23" s="4">
        <v>-154421.82916639186</v>
      </c>
      <c r="AD23" s="4">
        <v>-337757.09370277484</v>
      </c>
      <c r="AE23" s="4">
        <v>-84242.17466033432</v>
      </c>
      <c r="AF23" s="4">
        <v>109133.952795802</v>
      </c>
      <c r="AG23" s="4">
        <v>-313.49451801587082</v>
      </c>
      <c r="AH23" s="4">
        <v>-35.982698502192271</v>
      </c>
      <c r="AI23" s="4">
        <v>-1.6453528966596422</v>
      </c>
      <c r="AJ23" s="4">
        <v>-7.1901119884492576E-2</v>
      </c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</row>
    <row r="24" spans="1:69" x14ac:dyDescent="0.25">
      <c r="A24" s="7">
        <v>2002</v>
      </c>
      <c r="B24" s="4"/>
      <c r="C24" s="4">
        <v>2620247.8876803271</v>
      </c>
      <c r="D24" s="4">
        <v>232983.42512409083</v>
      </c>
      <c r="E24" s="4">
        <v>326640.92554787587</v>
      </c>
      <c r="F24" s="4">
        <v>385981.67269007448</v>
      </c>
      <c r="G24" s="4">
        <v>493925.61254752742</v>
      </c>
      <c r="H24" s="4">
        <v>494244.06787887675</v>
      </c>
      <c r="I24" s="4">
        <v>398386.12138821767</v>
      </c>
      <c r="J24" s="4">
        <v>260201.41172110112</v>
      </c>
      <c r="K24" s="4">
        <v>139195.55469426033</v>
      </c>
      <c r="L24" s="4">
        <v>65659.541587204847</v>
      </c>
      <c r="M24" s="4">
        <v>34102.283269843821</v>
      </c>
      <c r="N24" s="4">
        <v>18511.573984214112</v>
      </c>
      <c r="O24" s="4">
        <v>-5216.9120261962862</v>
      </c>
      <c r="P24" s="4">
        <v>-35233.041436960186</v>
      </c>
      <c r="Q24" s="4">
        <v>-68621.216587884235</v>
      </c>
      <c r="R24" s="4">
        <v>-66898.66587825054</v>
      </c>
      <c r="S24" s="4">
        <v>-32194.797489521028</v>
      </c>
      <c r="T24" s="4">
        <v>-6553.8364479060165</v>
      </c>
      <c r="U24" s="4">
        <v>-113851.84958101553</v>
      </c>
      <c r="V24" s="4">
        <v>-227872.61342381503</v>
      </c>
      <c r="W24" s="4">
        <v>-179179.31217003803</v>
      </c>
      <c r="X24" s="4">
        <v>24946.2108530193</v>
      </c>
      <c r="Y24" s="4">
        <v>395788.21800733585</v>
      </c>
      <c r="Z24" s="4">
        <v>394681.9471169216</v>
      </c>
      <c r="AA24" s="4">
        <v>229735.43951320346</v>
      </c>
      <c r="AB24" s="4">
        <v>81441.713122639921</v>
      </c>
      <c r="AC24" s="4">
        <v>-33278.36847715373</v>
      </c>
      <c r="AD24" s="4">
        <v>-225959.25313518679</v>
      </c>
      <c r="AE24" s="4">
        <v>-442493.97959552304</v>
      </c>
      <c r="AF24" s="4">
        <v>81474.544999278107</v>
      </c>
      <c r="AG24" s="4">
        <v>-266.48356580743615</v>
      </c>
      <c r="AH24" s="4">
        <v>-30.586811740525125</v>
      </c>
      <c r="AI24" s="4">
        <v>-1.3986193751919418</v>
      </c>
      <c r="AJ24" s="4">
        <v>-6.1118985217462354E-2</v>
      </c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</row>
    <row r="25" spans="1:69" x14ac:dyDescent="0.25">
      <c r="A25" s="7">
        <v>2003</v>
      </c>
      <c r="B25" s="4"/>
      <c r="C25" s="4">
        <v>1094128.0439855237</v>
      </c>
      <c r="D25" s="4">
        <v>-162700.24108563754</v>
      </c>
      <c r="E25" s="4">
        <v>-229533.67603153174</v>
      </c>
      <c r="F25" s="4">
        <v>-273242.70641851868</v>
      </c>
      <c r="G25" s="4">
        <v>-348345.21781338571</v>
      </c>
      <c r="H25" s="4">
        <v>-338911.13438139221</v>
      </c>
      <c r="I25" s="4">
        <v>-201372.4363971398</v>
      </c>
      <c r="J25" s="4">
        <v>68261.920904821571</v>
      </c>
      <c r="K25" s="4">
        <v>361134.78480168129</v>
      </c>
      <c r="L25" s="4">
        <v>530783.5761960278</v>
      </c>
      <c r="M25" s="4">
        <v>518900.40688107559</v>
      </c>
      <c r="N25" s="4">
        <v>389175.27372375951</v>
      </c>
      <c r="O25" s="4">
        <v>229645.3660517059</v>
      </c>
      <c r="P25" s="4">
        <v>98169.618713827906</v>
      </c>
      <c r="Q25" s="4">
        <v>20336.341298486743</v>
      </c>
      <c r="R25" s="4">
        <v>-11608.22806955715</v>
      </c>
      <c r="S25" s="4">
        <v>-39693.198243125422</v>
      </c>
      <c r="T25" s="4">
        <v>-105654.88532494452</v>
      </c>
      <c r="U25" s="4">
        <v>-187610.75268232235</v>
      </c>
      <c r="V25" s="4">
        <v>-200247.18745546241</v>
      </c>
      <c r="W25" s="4">
        <v>-126762.5273344962</v>
      </c>
      <c r="X25" s="4">
        <v>-39975.704721514456</v>
      </c>
      <c r="Y25" s="4">
        <v>-30521.012981300515</v>
      </c>
      <c r="Z25" s="4">
        <v>189247.82133620407</v>
      </c>
      <c r="AA25" s="4">
        <v>380442.3588625539</v>
      </c>
      <c r="AB25" s="4">
        <v>369000.42179044493</v>
      </c>
      <c r="AC25" s="4">
        <v>207608.71020714621</v>
      </c>
      <c r="AD25" s="4">
        <v>35443.989948577888</v>
      </c>
      <c r="AE25" s="4">
        <v>-105439.70082738431</v>
      </c>
      <c r="AF25" s="4">
        <v>97788.514275417896</v>
      </c>
      <c r="AG25" s="4">
        <v>-171.79202212818595</v>
      </c>
      <c r="AH25" s="4">
        <v>-19.718177454725168</v>
      </c>
      <c r="AI25" s="4">
        <v>-0.90163777989036131</v>
      </c>
      <c r="AJ25" s="4">
        <v>-3.9401131657468967E-2</v>
      </c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</row>
    <row r="26" spans="1:69" x14ac:dyDescent="0.25">
      <c r="A26" s="7">
        <v>2004</v>
      </c>
      <c r="B26" s="4"/>
      <c r="C26" s="4">
        <v>539363.45239441842</v>
      </c>
      <c r="D26" s="4">
        <v>67672.355152813339</v>
      </c>
      <c r="E26" s="4">
        <v>95470.568084535</v>
      </c>
      <c r="F26" s="4">
        <v>113650.58434017413</v>
      </c>
      <c r="G26" s="4">
        <v>127667.99390888592</v>
      </c>
      <c r="H26" s="4">
        <v>112678.0340216016</v>
      </c>
      <c r="I26" s="4">
        <v>39432.597561732116</v>
      </c>
      <c r="J26" s="4">
        <v>-116779.0819807831</v>
      </c>
      <c r="K26" s="4">
        <v>-305757.42108768481</v>
      </c>
      <c r="L26" s="4">
        <v>-425910.58268906205</v>
      </c>
      <c r="M26" s="4">
        <v>-406028.99447470956</v>
      </c>
      <c r="N26" s="4">
        <v>-254021.51160748789</v>
      </c>
      <c r="O26" s="4">
        <v>-19031.196198293452</v>
      </c>
      <c r="P26" s="4">
        <v>207896.06472540993</v>
      </c>
      <c r="Q26" s="4">
        <v>314000.99656785827</v>
      </c>
      <c r="R26" s="4">
        <v>275629.50654326583</v>
      </c>
      <c r="S26" s="4">
        <v>187848.84678121918</v>
      </c>
      <c r="T26" s="4">
        <v>88659.254215569526</v>
      </c>
      <c r="U26" s="4">
        <v>13097.846947033677</v>
      </c>
      <c r="V26" s="4">
        <v>-44378.029216644121</v>
      </c>
      <c r="W26" s="4">
        <v>-116089.46145107805</v>
      </c>
      <c r="X26" s="4">
        <v>-196347.93512428639</v>
      </c>
      <c r="Y26" s="4">
        <v>-299469.70653937059</v>
      </c>
      <c r="Z26" s="4">
        <v>-196241.1815640128</v>
      </c>
      <c r="AA26" s="4">
        <v>60159.333681277742</v>
      </c>
      <c r="AB26" s="4">
        <v>330818.11055061902</v>
      </c>
      <c r="AC26" s="4">
        <v>441471.81710735575</v>
      </c>
      <c r="AD26" s="4">
        <v>339499.19202081533</v>
      </c>
      <c r="AE26" s="4">
        <v>19306.409583421257</v>
      </c>
      <c r="AF26" s="4">
        <v>84619.335189840669</v>
      </c>
      <c r="AG26" s="4">
        <v>-143.08559224007954</v>
      </c>
      <c r="AH26" s="4">
        <v>-16.423271954381637</v>
      </c>
      <c r="AI26" s="4">
        <v>-0.75097419614386496</v>
      </c>
      <c r="AJ26" s="4">
        <v>-3.2817206458700302E-2</v>
      </c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</row>
    <row r="27" spans="1:69" x14ac:dyDescent="0.25">
      <c r="A27" s="7">
        <v>2005</v>
      </c>
      <c r="B27" s="4"/>
      <c r="C27" s="4">
        <v>0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</row>
    <row r="28" spans="1:69" x14ac:dyDescent="0.25">
      <c r="B28" s="4"/>
      <c r="C28" s="4">
        <v>0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</row>
    <row r="29" spans="1:69" x14ac:dyDescent="0.25">
      <c r="B29" s="4"/>
      <c r="C29" s="4">
        <v>0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</row>
    <row r="30" spans="1:69" x14ac:dyDescent="0.25">
      <c r="B30" s="4"/>
      <c r="C30" s="4">
        <v>0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</row>
    <row r="31" spans="1:69" x14ac:dyDescent="0.25">
      <c r="B31" s="4"/>
      <c r="C31" s="4">
        <v>0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</row>
    <row r="32" spans="1:69" x14ac:dyDescent="0.25">
      <c r="B32" s="4"/>
      <c r="C32" s="4">
        <v>0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</row>
    <row r="33" spans="2:69" x14ac:dyDescent="0.25">
      <c r="B33" s="4"/>
      <c r="C33" s="4">
        <v>0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</row>
    <row r="34" spans="2:69" hidden="1" x14ac:dyDescent="0.25">
      <c r="B34" s="4"/>
      <c r="C34" s="4">
        <v>0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</row>
    <row r="35" spans="2:69" hidden="1" x14ac:dyDescent="0.25">
      <c r="B35" s="4"/>
      <c r="C35" s="4">
        <v>0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</row>
    <row r="36" spans="2:69" hidden="1" x14ac:dyDescent="0.25">
      <c r="B36" s="4"/>
      <c r="C36" s="4">
        <v>0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</row>
    <row r="37" spans="2:69" hidden="1" x14ac:dyDescent="0.25">
      <c r="B37" s="4"/>
      <c r="C37" s="4">
        <v>0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</row>
    <row r="38" spans="2:69" hidden="1" x14ac:dyDescent="0.25">
      <c r="B38" s="4"/>
      <c r="C38" s="4">
        <v>0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</row>
    <row r="39" spans="2:69" hidden="1" x14ac:dyDescent="0.25">
      <c r="B39" s="4"/>
      <c r="C39" s="4">
        <v>0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</row>
    <row r="40" spans="2:69" hidden="1" x14ac:dyDescent="0.25">
      <c r="B40" s="4"/>
      <c r="C40" s="4">
        <v>0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</row>
    <row r="41" spans="2:69" hidden="1" x14ac:dyDescent="0.25">
      <c r="B41" s="4"/>
      <c r="C41" s="4">
        <v>0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</row>
    <row r="42" spans="2:69" hidden="1" x14ac:dyDescent="0.25">
      <c r="B42" s="4"/>
      <c r="C42" s="4">
        <v>0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</row>
    <row r="43" spans="2:69" hidden="1" x14ac:dyDescent="0.25">
      <c r="B43" s="4"/>
      <c r="C43" s="4">
        <v>0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</row>
    <row r="44" spans="2:69" hidden="1" x14ac:dyDescent="0.25">
      <c r="B44" s="4"/>
      <c r="C44" s="4">
        <v>0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</row>
    <row r="45" spans="2:69" hidden="1" x14ac:dyDescent="0.25">
      <c r="B45" s="4"/>
      <c r="C45" s="4">
        <v>0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</row>
    <row r="46" spans="2:69" hidden="1" x14ac:dyDescent="0.25">
      <c r="B46" s="4"/>
      <c r="C46" s="4">
        <v>0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</row>
    <row r="47" spans="2:69" hidden="1" x14ac:dyDescent="0.25">
      <c r="B47" s="4"/>
      <c r="C47" s="4">
        <v>0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</row>
    <row r="48" spans="2:69" hidden="1" x14ac:dyDescent="0.25">
      <c r="B48" s="4"/>
      <c r="C48" s="4">
        <v>0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</row>
    <row r="49" spans="2:69" hidden="1" x14ac:dyDescent="0.25">
      <c r="B49" s="4"/>
      <c r="C49" s="4">
        <v>0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</row>
    <row r="50" spans="2:69" hidden="1" x14ac:dyDescent="0.25">
      <c r="B50" s="4"/>
      <c r="C50" s="4">
        <v>0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</row>
    <row r="51" spans="2:69" hidden="1" x14ac:dyDescent="0.25">
      <c r="B51" s="4"/>
      <c r="C51" s="4">
        <v>0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</row>
    <row r="52" spans="2:69" hidden="1" x14ac:dyDescent="0.25">
      <c r="B52" s="4"/>
      <c r="C52" s="4">
        <v>0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</row>
    <row r="53" spans="2:69" hidden="1" x14ac:dyDescent="0.25">
      <c r="B53" s="4"/>
      <c r="C53" s="4">
        <v>0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</row>
    <row r="54" spans="2:69" hidden="1" x14ac:dyDescent="0.25">
      <c r="B54" s="4"/>
      <c r="C54" s="4">
        <v>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</row>
    <row r="55" spans="2:69" hidden="1" x14ac:dyDescent="0.25">
      <c r="B55" s="4"/>
      <c r="C55" s="4">
        <v>0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</row>
    <row r="56" spans="2:69" hidden="1" x14ac:dyDescent="0.25">
      <c r="B56" s="4"/>
      <c r="C56" s="4">
        <v>0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</row>
    <row r="57" spans="2:69" hidden="1" x14ac:dyDescent="0.25">
      <c r="B57" s="4"/>
      <c r="C57" s="4">
        <v>0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</row>
    <row r="58" spans="2:69" hidden="1" x14ac:dyDescent="0.25">
      <c r="B58" s="4"/>
      <c r="C58" s="4">
        <v>0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</row>
    <row r="59" spans="2:69" hidden="1" x14ac:dyDescent="0.25">
      <c r="B59" s="4"/>
      <c r="C59" s="4">
        <v>0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</row>
    <row r="60" spans="2:69" hidden="1" x14ac:dyDescent="0.25">
      <c r="B60" s="4"/>
      <c r="C60" s="4">
        <v>0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</row>
    <row r="61" spans="2:69" hidden="1" x14ac:dyDescent="0.25">
      <c r="B61" s="4"/>
      <c r="C61" s="4">
        <v>0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</row>
    <row r="62" spans="2:69" hidden="1" x14ac:dyDescent="0.25">
      <c r="B62" s="4"/>
      <c r="C62" s="4">
        <v>0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</row>
    <row r="63" spans="2:69" hidden="1" x14ac:dyDescent="0.25">
      <c r="B63" s="4"/>
      <c r="C63" s="4">
        <v>0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</row>
    <row r="64" spans="2:69" hidden="1" x14ac:dyDescent="0.25">
      <c r="B64" s="4"/>
      <c r="C64" s="4">
        <v>0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</row>
    <row r="65" spans="2:69" hidden="1" x14ac:dyDescent="0.25">
      <c r="B65" s="4"/>
      <c r="C65" s="4">
        <v>0</v>
      </c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</row>
    <row r="66" spans="2:69" hidden="1" x14ac:dyDescent="0.25">
      <c r="B66" s="4"/>
      <c r="C66" s="4">
        <v>0</v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</row>
    <row r="67" spans="2:69" hidden="1" x14ac:dyDescent="0.25">
      <c r="B67" s="4"/>
      <c r="C67" s="4">
        <v>0</v>
      </c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</row>
    <row r="68" spans="2:69" hidden="1" x14ac:dyDescent="0.25">
      <c r="B68" s="4"/>
      <c r="C68" s="4">
        <v>0</v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</row>
    <row r="69" spans="2:69" hidden="1" x14ac:dyDescent="0.25">
      <c r="B69" s="4"/>
      <c r="C69" s="4">
        <v>0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</row>
    <row r="70" spans="2:69" hidden="1" x14ac:dyDescent="0.25">
      <c r="B70" s="4"/>
      <c r="C70" s="4">
        <v>0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</row>
    <row r="71" spans="2:69" hidden="1" x14ac:dyDescent="0.25">
      <c r="B71" s="4"/>
      <c r="C71" s="4">
        <v>0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</row>
    <row r="72" spans="2:69" hidden="1" x14ac:dyDescent="0.25">
      <c r="B72" s="4"/>
      <c r="C72" s="4">
        <v>0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</row>
    <row r="73" spans="2:69" hidden="1" x14ac:dyDescent="0.25">
      <c r="B73" s="4"/>
      <c r="C73" s="4">
        <v>0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</row>
    <row r="74" spans="2:69" hidden="1" x14ac:dyDescent="0.25">
      <c r="B74" s="4"/>
      <c r="C74" s="4">
        <v>0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</row>
    <row r="75" spans="2:69" hidden="1" x14ac:dyDescent="0.25">
      <c r="B75" s="4"/>
      <c r="C75" s="4">
        <v>0</v>
      </c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</row>
    <row r="76" spans="2:69" hidden="1" x14ac:dyDescent="0.25">
      <c r="B76" s="4"/>
      <c r="C76" s="4">
        <v>0</v>
      </c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</row>
    <row r="77" spans="2:69" hidden="1" x14ac:dyDescent="0.25">
      <c r="B77" s="4"/>
      <c r="C77" s="4">
        <v>0</v>
      </c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</row>
    <row r="78" spans="2:69" hidden="1" x14ac:dyDescent="0.25">
      <c r="B78" s="4"/>
      <c r="C78" s="4">
        <v>0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</row>
    <row r="79" spans="2:69" hidden="1" x14ac:dyDescent="0.25">
      <c r="B79" s="4"/>
      <c r="C79" s="4">
        <v>0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</row>
    <row r="80" spans="2:69" hidden="1" x14ac:dyDescent="0.25">
      <c r="B80" s="4"/>
      <c r="C80" s="4">
        <v>0</v>
      </c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</row>
    <row r="81" spans="2:69" hidden="1" x14ac:dyDescent="0.25">
      <c r="B81" s="4"/>
      <c r="C81" s="4">
        <v>0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</row>
    <row r="82" spans="2:69" hidden="1" x14ac:dyDescent="0.25">
      <c r="B82" s="4"/>
      <c r="C82" s="4">
        <v>0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</row>
    <row r="83" spans="2:69" hidden="1" x14ac:dyDescent="0.25">
      <c r="B83" s="4"/>
      <c r="C83" s="4">
        <v>0</v>
      </c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</row>
    <row r="84" spans="2:69" hidden="1" x14ac:dyDescent="0.25">
      <c r="B84" s="4"/>
      <c r="C84" s="4">
        <v>0</v>
      </c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</row>
    <row r="85" spans="2:69" hidden="1" x14ac:dyDescent="0.25">
      <c r="B85" s="4"/>
      <c r="C85" s="4">
        <v>0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</row>
    <row r="86" spans="2:69" hidden="1" x14ac:dyDescent="0.25">
      <c r="B86" s="4"/>
      <c r="C86" s="4">
        <v>0</v>
      </c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</row>
    <row r="87" spans="2:69" hidden="1" x14ac:dyDescent="0.25">
      <c r="B87" s="4"/>
      <c r="C87" s="4">
        <v>0</v>
      </c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</row>
    <row r="88" spans="2:69" hidden="1" x14ac:dyDescent="0.25">
      <c r="B88" s="4"/>
      <c r="C88" s="4">
        <v>0</v>
      </c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</row>
    <row r="89" spans="2:69" hidden="1" x14ac:dyDescent="0.25">
      <c r="B89" s="4"/>
      <c r="C89" s="4">
        <v>0</v>
      </c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</row>
    <row r="90" spans="2:69" hidden="1" x14ac:dyDescent="0.25">
      <c r="B90" s="4"/>
      <c r="C90" s="4">
        <v>0</v>
      </c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</row>
    <row r="91" spans="2:69" hidden="1" x14ac:dyDescent="0.25">
      <c r="B91" s="4"/>
      <c r="C91" s="4">
        <v>0</v>
      </c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</row>
    <row r="92" spans="2:69" hidden="1" x14ac:dyDescent="0.25">
      <c r="B92" s="4"/>
      <c r="C92" s="4">
        <v>0</v>
      </c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</row>
    <row r="93" spans="2:69" hidden="1" x14ac:dyDescent="0.25">
      <c r="B93" s="4"/>
      <c r="C93" s="4">
        <v>0</v>
      </c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</row>
    <row r="94" spans="2:69" hidden="1" x14ac:dyDescent="0.25">
      <c r="B94" s="4"/>
      <c r="C94" s="4">
        <v>0</v>
      </c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</row>
    <row r="95" spans="2:69" hidden="1" x14ac:dyDescent="0.25">
      <c r="B95" s="4"/>
      <c r="C95" s="4">
        <v>0</v>
      </c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</row>
    <row r="96" spans="2:69" hidden="1" x14ac:dyDescent="0.25">
      <c r="B96" s="4"/>
      <c r="C96" s="4">
        <v>0</v>
      </c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</row>
    <row r="97" spans="1:76" hidden="1" x14ac:dyDescent="0.25">
      <c r="B97" s="4"/>
      <c r="C97" s="4">
        <v>0</v>
      </c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</row>
    <row r="98" spans="1:76" hidden="1" x14ac:dyDescent="0.25">
      <c r="B98" s="4"/>
      <c r="C98" s="4">
        <v>0</v>
      </c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</row>
    <row r="99" spans="1:76" hidden="1" x14ac:dyDescent="0.25">
      <c r="B99" s="4"/>
      <c r="C99" s="4">
        <v>0</v>
      </c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</row>
    <row r="100" spans="1:76" x14ac:dyDescent="0.25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</row>
    <row r="101" spans="1:76" x14ac:dyDescent="0.25">
      <c r="A101" s="7" t="s">
        <v>24</v>
      </c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</row>
    <row r="102" spans="1:76" x14ac:dyDescent="0.25">
      <c r="D102" s="5" t="s">
        <v>17</v>
      </c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</row>
    <row r="103" spans="1:76" ht="28.5" x14ac:dyDescent="0.25">
      <c r="A103" s="8" t="s">
        <v>19</v>
      </c>
      <c r="B103" s="7"/>
      <c r="C103" s="7" t="s">
        <v>15</v>
      </c>
      <c r="D103" s="7">
        <v>1</v>
      </c>
      <c r="E103" s="7">
        <v>2</v>
      </c>
      <c r="F103" s="7">
        <v>3</v>
      </c>
      <c r="G103" s="7">
        <v>4</v>
      </c>
      <c r="H103" s="7">
        <v>5</v>
      </c>
      <c r="I103" s="10">
        <v>6</v>
      </c>
      <c r="J103" s="10">
        <v>7</v>
      </c>
      <c r="K103" s="10">
        <v>8</v>
      </c>
      <c r="L103" s="10">
        <v>9</v>
      </c>
      <c r="M103" s="10">
        <v>10</v>
      </c>
      <c r="N103" s="10">
        <v>11</v>
      </c>
      <c r="O103" s="10">
        <v>12</v>
      </c>
      <c r="P103" s="10">
        <v>13</v>
      </c>
      <c r="Q103" s="10">
        <v>14</v>
      </c>
      <c r="R103" s="10">
        <v>15</v>
      </c>
      <c r="S103" s="10">
        <v>16</v>
      </c>
      <c r="T103" s="10">
        <v>17</v>
      </c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7"/>
      <c r="BS103" s="7"/>
      <c r="BT103" s="7"/>
      <c r="BU103" s="7"/>
      <c r="BV103" s="7"/>
      <c r="BW103" s="7"/>
      <c r="BX103" s="7"/>
    </row>
    <row r="104" spans="1:76" x14ac:dyDescent="0.25">
      <c r="A104" s="7">
        <v>1982</v>
      </c>
      <c r="B104" s="4"/>
      <c r="C104" s="4">
        <v>-107585.50690318344</v>
      </c>
      <c r="D104" s="4">
        <v>4329.008207266058</v>
      </c>
      <c r="E104" s="4">
        <v>-11061.290413428416</v>
      </c>
      <c r="F104" s="4">
        <v>-133360.04833471467</v>
      </c>
      <c r="G104" s="4">
        <v>36393.32285663065</v>
      </c>
      <c r="H104" s="4">
        <v>-6264.2889403440395</v>
      </c>
      <c r="I104" s="4">
        <v>-80403.21378027329</v>
      </c>
      <c r="J104" s="4">
        <v>85556.400990336115</v>
      </c>
      <c r="K104" s="4">
        <v>-55099.760370968361</v>
      </c>
      <c r="L104" s="4">
        <v>-33547.999783224128</v>
      </c>
      <c r="M104" s="4">
        <v>85501.66020179652</v>
      </c>
      <c r="N104" s="4">
        <v>977.99404450886277</v>
      </c>
      <c r="O104" s="4">
        <v>-51.625070004420564</v>
      </c>
      <c r="P104" s="4">
        <v>-13496.248825685687</v>
      </c>
      <c r="Q104" s="4">
        <v>12930.706356872992</v>
      </c>
      <c r="R104" s="4">
        <v>-112.03526970216132</v>
      </c>
      <c r="S104" s="4">
        <v>121.91122775050088</v>
      </c>
      <c r="T104" s="4">
        <v>0</v>
      </c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</row>
    <row r="105" spans="1:76" x14ac:dyDescent="0.25">
      <c r="A105" s="7">
        <v>1983</v>
      </c>
      <c r="B105" s="4"/>
      <c r="C105" s="4">
        <v>2450466.3846154478</v>
      </c>
      <c r="D105" s="4">
        <v>2426922.4923587902</v>
      </c>
      <c r="E105" s="4">
        <v>20759.175145574063</v>
      </c>
      <c r="F105" s="4">
        <v>1202.1985381282</v>
      </c>
      <c r="G105" s="4">
        <v>-97335.109534294505</v>
      </c>
      <c r="H105" s="4">
        <v>86701.076112887109</v>
      </c>
      <c r="I105" s="4">
        <v>12736.828108939713</v>
      </c>
      <c r="J105" s="4">
        <v>-63589.982495228476</v>
      </c>
      <c r="K105" s="4">
        <v>70306.492579107347</v>
      </c>
      <c r="L105" s="4">
        <v>-47031.307699670113</v>
      </c>
      <c r="M105" s="4">
        <v>-29409.85377521093</v>
      </c>
      <c r="N105" s="4">
        <v>69130.926651792353</v>
      </c>
      <c r="O105" s="4">
        <v>915.16937527525829</v>
      </c>
      <c r="P105" s="4">
        <v>-49.384148191019428</v>
      </c>
      <c r="Q105" s="4">
        <v>-12873.1378864445</v>
      </c>
      <c r="R105" s="4">
        <v>12074.125540635509</v>
      </c>
      <c r="S105" s="4">
        <v>-107.16271561168293</v>
      </c>
      <c r="T105" s="4">
        <v>113.83845896950442</v>
      </c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</row>
    <row r="106" spans="1:76" x14ac:dyDescent="0.25">
      <c r="A106" s="7">
        <v>1984</v>
      </c>
      <c r="B106" s="4"/>
      <c r="C106" s="4">
        <v>2351448.5661574248</v>
      </c>
      <c r="D106" s="4">
        <v>-2331543.9174745483</v>
      </c>
      <c r="E106" s="4">
        <v>4734556.71568543</v>
      </c>
      <c r="F106" s="4">
        <v>11799.635528399984</v>
      </c>
      <c r="G106" s="4">
        <v>-2967.51570420698</v>
      </c>
      <c r="H106" s="4">
        <v>-135937.65989362833</v>
      </c>
      <c r="I106" s="4">
        <v>64519.7889429797</v>
      </c>
      <c r="J106" s="4">
        <v>6725.2512321101722</v>
      </c>
      <c r="K106" s="4">
        <v>-53936.03570469535</v>
      </c>
      <c r="L106" s="4">
        <v>55547.138841807544</v>
      </c>
      <c r="M106" s="4">
        <v>-38059.101929811099</v>
      </c>
      <c r="N106" s="4">
        <v>-23926.032784491847</v>
      </c>
      <c r="O106" s="4">
        <v>64496.675381744957</v>
      </c>
      <c r="P106" s="4">
        <v>857.13360132678281</v>
      </c>
      <c r="Q106" s="4">
        <v>-45.42392548317747</v>
      </c>
      <c r="R106" s="4">
        <v>-12020.186849639467</v>
      </c>
      <c r="S106" s="4">
        <v>11374.801747725434</v>
      </c>
      <c r="T106" s="4">
        <v>7.2994624052559116</v>
      </c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</row>
    <row r="107" spans="1:76" x14ac:dyDescent="0.25">
      <c r="A107" s="7">
        <v>1985</v>
      </c>
      <c r="B107" s="4"/>
      <c r="C107" s="4">
        <v>-2566407.369275724</v>
      </c>
      <c r="D107" s="4">
        <v>247054.18104828621</v>
      </c>
      <c r="E107" s="4">
        <v>-4637797.7952953251</v>
      </c>
      <c r="F107" s="4">
        <v>1868402.9161032275</v>
      </c>
      <c r="G107" s="4">
        <v>10842.961900046395</v>
      </c>
      <c r="H107" s="4">
        <v>-4866.0433962385623</v>
      </c>
      <c r="I107" s="4">
        <v>-124457.54203279181</v>
      </c>
      <c r="J107" s="4">
        <v>56966.003134789527</v>
      </c>
      <c r="K107" s="4">
        <v>7470.4681886135413</v>
      </c>
      <c r="L107" s="4">
        <v>-42356.590314557405</v>
      </c>
      <c r="M107" s="4">
        <v>44811.575223497042</v>
      </c>
      <c r="N107" s="4">
        <v>-30565.945189699614</v>
      </c>
      <c r="O107" s="4">
        <v>-22312.453281952497</v>
      </c>
      <c r="P107" s="4">
        <v>60299.937644438272</v>
      </c>
      <c r="Q107" s="4">
        <v>801.84090635032521</v>
      </c>
      <c r="R107" s="4">
        <v>-42.768587337533091</v>
      </c>
      <c r="S107" s="4">
        <v>-11324.223721273207</v>
      </c>
      <c r="T107" s="4">
        <v>10666.108394202387</v>
      </c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</row>
    <row r="108" spans="1:76" x14ac:dyDescent="0.25">
      <c r="A108" s="7">
        <v>1986</v>
      </c>
      <c r="B108" s="4"/>
      <c r="C108" s="4">
        <v>708868.60603512928</v>
      </c>
      <c r="D108" s="4">
        <v>-318290.53560578532</v>
      </c>
      <c r="E108" s="4">
        <v>188862.55569660215</v>
      </c>
      <c r="F108" s="4">
        <v>-1818880.1375275848</v>
      </c>
      <c r="G108" s="4">
        <v>2754914.020819942</v>
      </c>
      <c r="H108" s="4">
        <v>8986.026739401741</v>
      </c>
      <c r="I108" s="4">
        <v>-5911.7114978337186</v>
      </c>
      <c r="J108" s="4">
        <v>-109967.06212541295</v>
      </c>
      <c r="K108" s="4">
        <v>29326.657502222497</v>
      </c>
      <c r="L108" s="4">
        <v>-1321.0663300740559</v>
      </c>
      <c r="M108" s="4">
        <v>-38744.279096726597</v>
      </c>
      <c r="N108" s="4">
        <v>29060.858753944995</v>
      </c>
      <c r="O108" s="4">
        <v>-30531.938823403132</v>
      </c>
      <c r="P108" s="4">
        <v>-26406.118462909955</v>
      </c>
      <c r="Q108" s="4">
        <v>49024.464910969727</v>
      </c>
      <c r="R108" s="4">
        <v>651.84151886300629</v>
      </c>
      <c r="S108" s="4">
        <v>-42.995330809723072</v>
      </c>
      <c r="T108" s="4">
        <v>-1861.9751062764758</v>
      </c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</row>
    <row r="109" spans="1:76" x14ac:dyDescent="0.25">
      <c r="A109" s="7">
        <v>1987</v>
      </c>
      <c r="B109" s="4"/>
      <c r="C109" s="4">
        <v>278928.46048341016</v>
      </c>
      <c r="D109" s="4">
        <v>32090.972627090781</v>
      </c>
      <c r="E109" s="4">
        <v>-265429.94113241707</v>
      </c>
      <c r="F109" s="4">
        <v>163888.22010664997</v>
      </c>
      <c r="G109" s="4">
        <v>-2690352.2354882895</v>
      </c>
      <c r="H109" s="4">
        <v>3048105.6721363631</v>
      </c>
      <c r="I109" s="4">
        <v>11282.703547279651</v>
      </c>
      <c r="J109" s="4">
        <v>-2411.6545485834599</v>
      </c>
      <c r="K109" s="4">
        <v>-72933.766929693855</v>
      </c>
      <c r="L109" s="4">
        <v>35798.470027178271</v>
      </c>
      <c r="M109" s="4">
        <v>5229.446141180938</v>
      </c>
      <c r="N109" s="4">
        <v>-23462.611896302064</v>
      </c>
      <c r="O109" s="4">
        <v>30036.916563622464</v>
      </c>
      <c r="P109" s="4">
        <v>-22795.080349769942</v>
      </c>
      <c r="Q109" s="4">
        <v>-16791.341912523727</v>
      </c>
      <c r="R109" s="4">
        <v>46532.301614814845</v>
      </c>
      <c r="S109" s="4">
        <v>619.8684851599786</v>
      </c>
      <c r="T109" s="4">
        <v>-479.47850835001015</v>
      </c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</row>
    <row r="110" spans="1:76" x14ac:dyDescent="0.25">
      <c r="A110" s="7">
        <v>1988</v>
      </c>
      <c r="B110" s="4"/>
      <c r="C110" s="4">
        <v>545762.89281021024</v>
      </c>
      <c r="D110" s="4">
        <v>165405.99229686518</v>
      </c>
      <c r="E110" s="4">
        <v>67233.567269587656</v>
      </c>
      <c r="F110" s="4">
        <v>-178871.56819987003</v>
      </c>
      <c r="G110" s="4">
        <v>265562.42652260559</v>
      </c>
      <c r="H110" s="4">
        <v>-2959593.8114114734</v>
      </c>
      <c r="I110" s="4">
        <v>3192055.7325937962</v>
      </c>
      <c r="J110" s="4">
        <v>10494.848636408871</v>
      </c>
      <c r="K110" s="4">
        <v>-2172.4455458993507</v>
      </c>
      <c r="L110" s="4">
        <v>-62994.783190193652</v>
      </c>
      <c r="M110" s="4">
        <v>30787.813974554312</v>
      </c>
      <c r="N110" s="4">
        <v>4740.8743870100243</v>
      </c>
      <c r="O110" s="4">
        <v>-22233.568958990294</v>
      </c>
      <c r="P110" s="4">
        <v>28619.516791421684</v>
      </c>
      <c r="Q110" s="4">
        <v>-21670.483802115599</v>
      </c>
      <c r="R110" s="4">
        <v>-15802.199361628082</v>
      </c>
      <c r="S110" s="4">
        <v>44063.189130634106</v>
      </c>
      <c r="T110" s="4">
        <v>137.79167749690077</v>
      </c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</row>
    <row r="111" spans="1:76" x14ac:dyDescent="0.25">
      <c r="A111" s="7">
        <v>1989</v>
      </c>
      <c r="B111" s="4"/>
      <c r="C111" s="4">
        <v>593249.72293813888</v>
      </c>
      <c r="D111" s="4">
        <v>120952.26014710976</v>
      </c>
      <c r="E111" s="4">
        <v>73990.64112641383</v>
      </c>
      <c r="F111" s="4">
        <v>40394.016471379735</v>
      </c>
      <c r="G111" s="4">
        <v>-283618.42887109134</v>
      </c>
      <c r="H111" s="4">
        <v>297046.4773956844</v>
      </c>
      <c r="I111" s="4">
        <v>-3088671.9359330381</v>
      </c>
      <c r="J111" s="4">
        <v>3387569.8916226951</v>
      </c>
      <c r="K111" s="4">
        <v>10893.518045796973</v>
      </c>
      <c r="L111" s="4">
        <v>-1393.1879267487975</v>
      </c>
      <c r="M111" s="4">
        <v>-52980.640614626682</v>
      </c>
      <c r="N111" s="4">
        <v>33925.932317229672</v>
      </c>
      <c r="O111" s="4">
        <v>9197.0064192975515</v>
      </c>
      <c r="P111" s="4">
        <v>-16892.08219287837</v>
      </c>
      <c r="Q111" s="4">
        <v>36130.947818069362</v>
      </c>
      <c r="R111" s="4">
        <v>-18060.413349761453</v>
      </c>
      <c r="S111" s="4">
        <v>-7880.8386302710305</v>
      </c>
      <c r="T111" s="4">
        <v>52646.559092878146</v>
      </c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</row>
    <row r="112" spans="1:76" x14ac:dyDescent="0.25">
      <c r="A112" s="7">
        <v>1990</v>
      </c>
      <c r="B112" s="4"/>
      <c r="C112" s="4">
        <v>13881.526050951379</v>
      </c>
      <c r="D112" s="4">
        <v>208167.95671884782</v>
      </c>
      <c r="E112" s="4">
        <v>280602.3651552347</v>
      </c>
      <c r="F112" s="4">
        <v>104180.23424265473</v>
      </c>
      <c r="G112" s="4">
        <v>26083.941363706497</v>
      </c>
      <c r="H112" s="4">
        <v>-342751.20576619776</v>
      </c>
      <c r="I112" s="4">
        <v>261764.30096793271</v>
      </c>
      <c r="J112" s="4">
        <v>-3295908.8757216167</v>
      </c>
      <c r="K112" s="4">
        <v>2782912.9511970994</v>
      </c>
      <c r="L112" s="4">
        <v>7258.6207296058883</v>
      </c>
      <c r="M112" s="4">
        <v>-2516.465154523451</v>
      </c>
      <c r="N112" s="4">
        <v>-53263.220308617078</v>
      </c>
      <c r="O112" s="4">
        <v>25332.379057165643</v>
      </c>
      <c r="P112" s="4">
        <v>3423.5816182761291</v>
      </c>
      <c r="Q112" s="4">
        <v>-25813.913597439871</v>
      </c>
      <c r="R112" s="4">
        <v>30154.584547260332</v>
      </c>
      <c r="S112" s="4">
        <v>-24604.25867658262</v>
      </c>
      <c r="T112" s="4">
        <v>28858.549678145071</v>
      </c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</row>
    <row r="113" spans="1:69" x14ac:dyDescent="0.25">
      <c r="A113" s="7">
        <v>1991</v>
      </c>
      <c r="B113" s="4"/>
      <c r="C113" s="4">
        <v>1095796.6774149507</v>
      </c>
      <c r="D113" s="4">
        <v>703238.82032831479</v>
      </c>
      <c r="E113" s="4">
        <v>191650.49504387242</v>
      </c>
      <c r="F113" s="4">
        <v>334953.21450284374</v>
      </c>
      <c r="G113" s="4">
        <v>174709.79691242121</v>
      </c>
      <c r="H113" s="4">
        <v>50270.649957602749</v>
      </c>
      <c r="I113" s="4">
        <v>-315029.9307776374</v>
      </c>
      <c r="J113" s="4">
        <v>273395.69322439283</v>
      </c>
      <c r="K113" s="4">
        <v>-2699281.4128735545</v>
      </c>
      <c r="L113" s="4">
        <v>2411493.9710241905</v>
      </c>
      <c r="M113" s="4">
        <v>6086.5457479739025</v>
      </c>
      <c r="N113" s="4">
        <v>-2070.4917066058219</v>
      </c>
      <c r="O113" s="4">
        <v>-49098.71200166698</v>
      </c>
      <c r="P113" s="4">
        <v>19834.076372307773</v>
      </c>
      <c r="Q113" s="4">
        <v>1203.7222744393512</v>
      </c>
      <c r="R113" s="4">
        <v>-25385.849968269576</v>
      </c>
      <c r="S113" s="4">
        <v>23994.155650135399</v>
      </c>
      <c r="T113" s="4">
        <v>-4168.0662958103439</v>
      </c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</row>
    <row r="114" spans="1:69" x14ac:dyDescent="0.25">
      <c r="A114" s="7">
        <v>1992</v>
      </c>
      <c r="B114" s="4"/>
      <c r="C114" s="4">
        <v>2054139.991369952</v>
      </c>
      <c r="D114" s="4">
        <v>475396.51038920257</v>
      </c>
      <c r="E114" s="4">
        <v>1121386.8834627166</v>
      </c>
      <c r="F114" s="4">
        <v>125572.12763433559</v>
      </c>
      <c r="G114" s="4">
        <v>465215.62839149771</v>
      </c>
      <c r="H114" s="4">
        <v>175288.99035371921</v>
      </c>
      <c r="I114" s="4">
        <v>37990.055929075752</v>
      </c>
      <c r="J114" s="4">
        <v>-320795.88415472029</v>
      </c>
      <c r="K114" s="4">
        <v>233156.74145313783</v>
      </c>
      <c r="L114" s="4">
        <v>-2337620.4961224119</v>
      </c>
      <c r="M114" s="4">
        <v>2074389.3463675298</v>
      </c>
      <c r="N114" s="4">
        <v>5715.8382634205072</v>
      </c>
      <c r="O114" s="4">
        <v>-1319.0841202454562</v>
      </c>
      <c r="P114" s="4">
        <v>-41251.761454376712</v>
      </c>
      <c r="Q114" s="4">
        <v>22924.140805238712</v>
      </c>
      <c r="R114" s="4">
        <v>4190.2996811448165</v>
      </c>
      <c r="S114" s="4">
        <v>-18618.665264701856</v>
      </c>
      <c r="T114" s="4">
        <v>32519.319755389119</v>
      </c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</row>
    <row r="115" spans="1:69" x14ac:dyDescent="0.25">
      <c r="A115" s="7">
        <v>1993</v>
      </c>
      <c r="B115" s="4"/>
      <c r="C115" s="4">
        <v>1322231.5045517052</v>
      </c>
      <c r="D115" s="4">
        <v>-1133400.7344173191</v>
      </c>
      <c r="E115" s="4">
        <v>482051.53873235337</v>
      </c>
      <c r="F115" s="4">
        <v>1199765.0918302273</v>
      </c>
      <c r="G115" s="4">
        <v>230926.89637929725</v>
      </c>
      <c r="H115" s="4">
        <v>490165.14226719894</v>
      </c>
      <c r="I115" s="4">
        <v>174688.76177570477</v>
      </c>
      <c r="J115" s="4">
        <v>37937.286419809265</v>
      </c>
      <c r="K115" s="4">
        <v>-278431.14769813884</v>
      </c>
      <c r="L115" s="4">
        <v>209186.54056234338</v>
      </c>
      <c r="M115" s="4">
        <v>-2007617.8795299944</v>
      </c>
      <c r="N115" s="4">
        <v>1885206.279710023</v>
      </c>
      <c r="O115" s="4">
        <v>6422.4189482500087</v>
      </c>
      <c r="P115" s="4">
        <v>-856.43066778891068</v>
      </c>
      <c r="Q115" s="4">
        <v>-39617.80125275765</v>
      </c>
      <c r="R115" s="4">
        <v>27963.523725247847</v>
      </c>
      <c r="S115" s="4">
        <v>6974.9019069581982</v>
      </c>
      <c r="T115" s="4">
        <v>30867.115860290745</v>
      </c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</row>
    <row r="116" spans="1:69" x14ac:dyDescent="0.25">
      <c r="A116" s="7">
        <v>1994</v>
      </c>
      <c r="B116" s="4"/>
      <c r="C116" s="4">
        <v>311680.87065284571</v>
      </c>
      <c r="D116" s="4">
        <v>-307392.95564249082</v>
      </c>
      <c r="E116" s="4">
        <v>-1633508.0009419376</v>
      </c>
      <c r="F116" s="4">
        <v>146302.34429538914</v>
      </c>
      <c r="G116" s="4">
        <v>1643885.7153375919</v>
      </c>
      <c r="H116" s="4">
        <v>285106.72070296452</v>
      </c>
      <c r="I116" s="4">
        <v>448932.35840602079</v>
      </c>
      <c r="J116" s="4">
        <v>142927.97396874666</v>
      </c>
      <c r="K116" s="4">
        <v>24817.982740013689</v>
      </c>
      <c r="L116" s="4">
        <v>-253668.4496724933</v>
      </c>
      <c r="M116" s="4">
        <v>143143.26240094149</v>
      </c>
      <c r="N116" s="4">
        <v>-1837612.2810360384</v>
      </c>
      <c r="O116" s="4">
        <v>1551462.8832652632</v>
      </c>
      <c r="P116" s="4">
        <v>3931.4795160981648</v>
      </c>
      <c r="Q116" s="4">
        <v>-2365.9500162353211</v>
      </c>
      <c r="R116" s="4">
        <v>-45383.218672453433</v>
      </c>
      <c r="S116" s="4">
        <v>14654.978819934349</v>
      </c>
      <c r="T116" s="4">
        <v>-13553.972818469278</v>
      </c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</row>
    <row r="117" spans="1:69" x14ac:dyDescent="0.25">
      <c r="A117" s="7">
        <v>1995</v>
      </c>
      <c r="B117" s="4"/>
      <c r="C117" s="4">
        <v>-138314.37619235413</v>
      </c>
      <c r="D117" s="4">
        <v>-170922.44086391333</v>
      </c>
      <c r="E117" s="4">
        <v>-468632.65933466685</v>
      </c>
      <c r="F117" s="4">
        <v>-1471762.355802516</v>
      </c>
      <c r="G117" s="4">
        <v>97662.913461749937</v>
      </c>
      <c r="H117" s="4">
        <v>1535598.6353796287</v>
      </c>
      <c r="I117" s="4">
        <v>185941.23576153666</v>
      </c>
      <c r="J117" s="4">
        <v>346432.68084805913</v>
      </c>
      <c r="K117" s="4">
        <v>104403.24021616086</v>
      </c>
      <c r="L117" s="4">
        <v>16066.969400313894</v>
      </c>
      <c r="M117" s="4">
        <v>-189955.96161551747</v>
      </c>
      <c r="N117" s="4">
        <v>103852.83285074627</v>
      </c>
      <c r="O117" s="4">
        <v>-1513906.043440124</v>
      </c>
      <c r="P117" s="4">
        <v>1305377.2826541394</v>
      </c>
      <c r="Q117" s="4">
        <v>3594.6608564857588</v>
      </c>
      <c r="R117" s="4">
        <v>-1606.2330501706392</v>
      </c>
      <c r="S117" s="4">
        <v>-35049.822163691228</v>
      </c>
      <c r="T117" s="4">
        <v>14590.688649424897</v>
      </c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</row>
    <row r="118" spans="1:69" x14ac:dyDescent="0.25">
      <c r="A118" s="7">
        <v>1996</v>
      </c>
      <c r="B118" s="4"/>
      <c r="C118" s="4">
        <v>201511.35853314295</v>
      </c>
      <c r="D118" s="4">
        <v>280005.65156245092</v>
      </c>
      <c r="E118" s="4">
        <v>-64136.713089839468</v>
      </c>
      <c r="F118" s="4">
        <v>-322673.80031813268</v>
      </c>
      <c r="G118" s="4">
        <v>-1901093.7040196888</v>
      </c>
      <c r="H118" s="4">
        <v>361765.09354048659</v>
      </c>
      <c r="I118" s="4">
        <v>1520208.1124514753</v>
      </c>
      <c r="J118" s="4">
        <v>177473.16896918879</v>
      </c>
      <c r="K118" s="4">
        <v>277781.49353844288</v>
      </c>
      <c r="L118" s="4">
        <v>80974.318543682471</v>
      </c>
      <c r="M118" s="4">
        <v>12833.657167615296</v>
      </c>
      <c r="N118" s="4">
        <v>-137931.43029047281</v>
      </c>
      <c r="O118" s="4">
        <v>89790.200508053458</v>
      </c>
      <c r="P118" s="4">
        <v>-1272740.7127280268</v>
      </c>
      <c r="Q118" s="4">
        <v>1115473.6432846971</v>
      </c>
      <c r="R118" s="4">
        <v>3088.3662959255807</v>
      </c>
      <c r="S118" s="4">
        <v>-1367.6097212919176</v>
      </c>
      <c r="T118" s="4">
        <v>-17938.377161423101</v>
      </c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</row>
    <row r="119" spans="1:69" x14ac:dyDescent="0.25">
      <c r="A119" s="7">
        <v>1997</v>
      </c>
      <c r="B119" s="4"/>
      <c r="C119" s="4">
        <v>-1318149.7401294538</v>
      </c>
      <c r="D119" s="4">
        <v>-51402.529846184952</v>
      </c>
      <c r="E119" s="4">
        <v>215391.27676636705</v>
      </c>
      <c r="F119" s="4">
        <v>-113318.15641874442</v>
      </c>
      <c r="G119" s="4">
        <v>-528913.93605118757</v>
      </c>
      <c r="H119" s="4">
        <v>-2123468.3235844756</v>
      </c>
      <c r="I119" s="4">
        <v>153835.87033150069</v>
      </c>
      <c r="J119" s="4">
        <v>1098517.5265419011</v>
      </c>
      <c r="K119" s="4">
        <v>71962.695960605706</v>
      </c>
      <c r="L119" s="4">
        <v>170503.04302639898</v>
      </c>
      <c r="M119" s="4">
        <v>48981.397023820413</v>
      </c>
      <c r="N119" s="4">
        <v>6401.7974392166552</v>
      </c>
      <c r="O119" s="4">
        <v>-119637.66633783358</v>
      </c>
      <c r="P119" s="4">
        <v>67886.399563472005</v>
      </c>
      <c r="Q119" s="4">
        <v>-1089926.1655647266</v>
      </c>
      <c r="R119" s="4">
        <v>894556.20628428028</v>
      </c>
      <c r="S119" s="4">
        <v>2342.2032244789802</v>
      </c>
      <c r="T119" s="4">
        <v>-21861.378488342849</v>
      </c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</row>
    <row r="120" spans="1:69" x14ac:dyDescent="0.25">
      <c r="A120" s="7">
        <v>1998</v>
      </c>
      <c r="B120" s="4"/>
      <c r="C120" s="4">
        <v>1232641.061180691</v>
      </c>
      <c r="D120" s="4">
        <v>1652385.2355480569</v>
      </c>
      <c r="E120" s="4">
        <v>917.06313571307771</v>
      </c>
      <c r="F120" s="4">
        <v>284415.86480385251</v>
      </c>
      <c r="G120" s="4">
        <v>-136101.48716410375</v>
      </c>
      <c r="H120" s="4">
        <v>-527349.72376305331</v>
      </c>
      <c r="I120" s="4">
        <v>-1769375.6844399297</v>
      </c>
      <c r="J120" s="4">
        <v>419581.42090312339</v>
      </c>
      <c r="K120" s="4">
        <v>1041699.6265297275</v>
      </c>
      <c r="L120" s="4">
        <v>132969.47004529682</v>
      </c>
      <c r="M120" s="4">
        <v>161938.90216786345</v>
      </c>
      <c r="N120" s="4">
        <v>46702.145433044745</v>
      </c>
      <c r="O120" s="4">
        <v>9501.2419062630652</v>
      </c>
      <c r="P120" s="4">
        <v>-92081.620099092572</v>
      </c>
      <c r="Q120" s="4">
        <v>67480.036790986676</v>
      </c>
      <c r="R120" s="4">
        <v>-870714.57118011487</v>
      </c>
      <c r="S120" s="4">
        <v>816868.1591257992</v>
      </c>
      <c r="T120" s="4">
        <v>-6195.0185627424771</v>
      </c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</row>
    <row r="121" spans="1:69" x14ac:dyDescent="0.25">
      <c r="A121" s="7">
        <v>1999</v>
      </c>
      <c r="B121" s="4"/>
      <c r="C121" s="4">
        <v>25407.756963930442</v>
      </c>
      <c r="D121" s="4">
        <v>-434031.51419820398</v>
      </c>
      <c r="E121" s="4">
        <v>1233841.7414283059</v>
      </c>
      <c r="F121" s="4">
        <v>-22265.072660605238</v>
      </c>
      <c r="G121" s="4">
        <v>352578.81544151087</v>
      </c>
      <c r="H121" s="4">
        <v>-161708.22774026531</v>
      </c>
      <c r="I121" s="4">
        <v>-527818.15751488868</v>
      </c>
      <c r="J121" s="4">
        <v>-1560923.3996460289</v>
      </c>
      <c r="K121" s="4">
        <v>325064.00271786202</v>
      </c>
      <c r="L121" s="4">
        <v>816588.68992897659</v>
      </c>
      <c r="M121" s="4">
        <v>82905.201723116188</v>
      </c>
      <c r="N121" s="4">
        <v>112211.63356303323</v>
      </c>
      <c r="O121" s="4">
        <v>34927.530545865353</v>
      </c>
      <c r="P121" s="4">
        <v>5251.7935272468867</v>
      </c>
      <c r="Q121" s="4">
        <v>-86921.897142515372</v>
      </c>
      <c r="R121" s="4">
        <v>47965.451884641523</v>
      </c>
      <c r="S121" s="4">
        <v>-798673.57231768232</v>
      </c>
      <c r="T121" s="4">
        <v>606414.73742356175</v>
      </c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</row>
    <row r="122" spans="1:69" x14ac:dyDescent="0.25">
      <c r="A122" s="7">
        <v>2000</v>
      </c>
      <c r="B122" s="4"/>
      <c r="C122" s="4">
        <v>-2037971.454170906</v>
      </c>
      <c r="D122" s="4">
        <v>-1211619.9378903299</v>
      </c>
      <c r="E122" s="4">
        <v>-710182.5065756226</v>
      </c>
      <c r="F122" s="4">
        <v>807322.60964048794</v>
      </c>
      <c r="G122" s="4">
        <v>-92774.548022472154</v>
      </c>
      <c r="H122" s="4">
        <v>313688.82291595964</v>
      </c>
      <c r="I122" s="4">
        <v>-165026.85785622583</v>
      </c>
      <c r="J122" s="4">
        <v>-480787.01193929615</v>
      </c>
      <c r="K122" s="4">
        <v>-1325897.3483032435</v>
      </c>
      <c r="L122" s="4">
        <v>182090.65156164794</v>
      </c>
      <c r="M122" s="4">
        <v>584277.97555382922</v>
      </c>
      <c r="N122" s="4">
        <v>55988.31798522087</v>
      </c>
      <c r="O122" s="4">
        <v>93044.943547525123</v>
      </c>
      <c r="P122" s="4">
        <v>29606.383051068722</v>
      </c>
      <c r="Q122" s="4">
        <v>5074.3823915665143</v>
      </c>
      <c r="R122" s="4">
        <v>-66917.598494978884</v>
      </c>
      <c r="S122" s="4">
        <v>41737.117699608061</v>
      </c>
      <c r="T122" s="4">
        <v>-97596.849435651122</v>
      </c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</row>
    <row r="123" spans="1:69" x14ac:dyDescent="0.25">
      <c r="A123" s="7">
        <v>2001</v>
      </c>
      <c r="B123" s="4"/>
      <c r="C123" s="4">
        <v>-426121.16911989183</v>
      </c>
      <c r="D123" s="4">
        <v>-219433.0251953626</v>
      </c>
      <c r="E123" s="4">
        <v>-690013.47731649829</v>
      </c>
      <c r="F123" s="4">
        <v>-640326.82255363907</v>
      </c>
      <c r="G123" s="4">
        <v>1498275.3802313234</v>
      </c>
      <c r="H123" s="4">
        <v>-20452.061788352239</v>
      </c>
      <c r="I123" s="4">
        <v>305603.33729106246</v>
      </c>
      <c r="J123" s="4">
        <v>-128548.71550568954</v>
      </c>
      <c r="K123" s="4">
        <v>-368308.2965412261</v>
      </c>
      <c r="L123" s="4">
        <v>-968897.49353789189</v>
      </c>
      <c r="M123" s="4">
        <v>223727.78441223933</v>
      </c>
      <c r="N123" s="4">
        <v>480956.82048110798</v>
      </c>
      <c r="O123" s="4">
        <v>61711.722328830125</v>
      </c>
      <c r="P123" s="4">
        <v>85505.486734803853</v>
      </c>
      <c r="Q123" s="4">
        <v>27050.274624691701</v>
      </c>
      <c r="R123" s="4">
        <v>5023.544701524741</v>
      </c>
      <c r="S123" s="4">
        <v>-55257.60583503198</v>
      </c>
      <c r="T123" s="4">
        <v>-22738.0216517835</v>
      </c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</row>
    <row r="124" spans="1:69" x14ac:dyDescent="0.25">
      <c r="A124" s="7">
        <v>2002</v>
      </c>
      <c r="B124" s="4"/>
      <c r="C124" s="4">
        <v>2620247.8876803266</v>
      </c>
      <c r="D124" s="4">
        <v>2861652.0033356305</v>
      </c>
      <c r="E124" s="4">
        <v>66831.494102977507</v>
      </c>
      <c r="F124" s="4">
        <v>-321230.58127134445</v>
      </c>
      <c r="G124" s="4">
        <v>-838180.56481322926</v>
      </c>
      <c r="H124" s="4">
        <v>1467314.850189728</v>
      </c>
      <c r="I124" s="4">
        <v>-59093.966173705201</v>
      </c>
      <c r="J124" s="4">
        <v>226171.22237184475</v>
      </c>
      <c r="K124" s="4">
        <v>-124148.49037609056</v>
      </c>
      <c r="L124" s="4">
        <v>-328596.83564699651</v>
      </c>
      <c r="M124" s="4">
        <v>-821702.27064817748</v>
      </c>
      <c r="N124" s="4">
        <v>64271.319557400078</v>
      </c>
      <c r="O124" s="4">
        <v>362136.33869798115</v>
      </c>
      <c r="P124" s="4">
        <v>40010.493037002518</v>
      </c>
      <c r="Q124" s="4">
        <v>68590.864745186293</v>
      </c>
      <c r="R124" s="4">
        <v>22232.525466672607</v>
      </c>
      <c r="S124" s="4">
        <v>4060.368559195796</v>
      </c>
      <c r="T124" s="4">
        <v>-70070.883453748218</v>
      </c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</row>
    <row r="125" spans="1:69" x14ac:dyDescent="0.25">
      <c r="A125" s="7">
        <v>2003</v>
      </c>
      <c r="B125" s="4"/>
      <c r="C125" s="4">
        <v>1094128.0439855247</v>
      </c>
      <c r="D125" s="4">
        <v>-2026975.6378266683</v>
      </c>
      <c r="E125" s="4">
        <v>2733024.7751665912</v>
      </c>
      <c r="F125" s="4">
        <v>-63885.268210617724</v>
      </c>
      <c r="G125" s="4">
        <v>-779875.81189616816</v>
      </c>
      <c r="H125" s="4">
        <v>-394986.5806116825</v>
      </c>
      <c r="I125" s="4">
        <v>1670064.977910538</v>
      </c>
      <c r="J125" s="4">
        <v>-25531.917646740174</v>
      </c>
      <c r="K125" s="4">
        <v>193262.66372317632</v>
      </c>
      <c r="L125" s="4">
        <v>-77539.47990109917</v>
      </c>
      <c r="M125" s="4">
        <v>-207649.96239387905</v>
      </c>
      <c r="N125" s="4">
        <v>-527367.14410184743</v>
      </c>
      <c r="O125" s="4">
        <v>149121.42198977646</v>
      </c>
      <c r="P125" s="4">
        <v>354324.98520844721</v>
      </c>
      <c r="Q125" s="4">
        <v>47835.828485485021</v>
      </c>
      <c r="R125" s="4">
        <v>65485.739263349074</v>
      </c>
      <c r="S125" s="4">
        <v>21105.244535268746</v>
      </c>
      <c r="T125" s="4">
        <v>-36285.789708404802</v>
      </c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</row>
    <row r="126" spans="1:69" x14ac:dyDescent="0.25">
      <c r="A126" s="7">
        <v>2004</v>
      </c>
      <c r="B126" s="4"/>
      <c r="C126" s="4">
        <v>539363.45239441853</v>
      </c>
      <c r="D126" s="4">
        <v>727556.6189022538</v>
      </c>
      <c r="E126" s="4">
        <v>-2142641.6681080572</v>
      </c>
      <c r="F126" s="4">
        <v>1580001.6017181005</v>
      </c>
      <c r="G126" s="4">
        <v>-87626.156630750324</v>
      </c>
      <c r="H126" s="4">
        <v>-1105377.9456784367</v>
      </c>
      <c r="I126" s="4">
        <v>-186275.8454506259</v>
      </c>
      <c r="J126" s="4">
        <v>1717832.7079390218</v>
      </c>
      <c r="K126" s="4">
        <v>10310.909356467706</v>
      </c>
      <c r="L126" s="4">
        <v>169236.06969191556</v>
      </c>
      <c r="M126" s="4">
        <v>-60858.645506453518</v>
      </c>
      <c r="N126" s="4">
        <v>-166631.25117886299</v>
      </c>
      <c r="O126" s="4">
        <v>-483389.3637309089</v>
      </c>
      <c r="P126" s="4">
        <v>143676.92130062872</v>
      </c>
      <c r="Q126" s="4">
        <v>328225.95940796973</v>
      </c>
      <c r="R126" s="4">
        <v>44853.247524934501</v>
      </c>
      <c r="S126" s="4">
        <v>60312.862542563016</v>
      </c>
      <c r="T126" s="4">
        <v>-9842.5697053413314</v>
      </c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</row>
    <row r="127" spans="1:69" x14ac:dyDescent="0.25">
      <c r="A127" s="7">
        <v>2005</v>
      </c>
      <c r="B127" s="4"/>
      <c r="C127" s="4">
        <v>0</v>
      </c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</row>
    <row r="128" spans="1:69" x14ac:dyDescent="0.25">
      <c r="B128" s="4"/>
      <c r="C128" s="4">
        <v>0</v>
      </c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</row>
    <row r="129" spans="2:69" x14ac:dyDescent="0.25">
      <c r="B129" s="4"/>
      <c r="C129" s="4">
        <v>0</v>
      </c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</row>
    <row r="130" spans="2:69" x14ac:dyDescent="0.25">
      <c r="B130" s="4"/>
      <c r="C130" s="4">
        <v>0</v>
      </c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</row>
    <row r="131" spans="2:69" x14ac:dyDescent="0.25">
      <c r="B131" s="4"/>
      <c r="C131" s="4">
        <v>0</v>
      </c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</row>
    <row r="132" spans="2:69" x14ac:dyDescent="0.25">
      <c r="B132" s="4"/>
      <c r="C132" s="4">
        <v>0</v>
      </c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</row>
    <row r="133" spans="2:69" x14ac:dyDescent="0.25">
      <c r="B133" s="4"/>
      <c r="C133" s="4">
        <v>0</v>
      </c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</row>
    <row r="134" spans="2:69" hidden="1" x14ac:dyDescent="0.25">
      <c r="B134" s="4"/>
      <c r="C134" s="4">
        <v>0</v>
      </c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</row>
    <row r="135" spans="2:69" hidden="1" x14ac:dyDescent="0.25">
      <c r="B135" s="4"/>
      <c r="C135" s="4">
        <v>0</v>
      </c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</row>
    <row r="136" spans="2:69" hidden="1" x14ac:dyDescent="0.25">
      <c r="B136" s="4"/>
      <c r="C136" s="4">
        <v>0</v>
      </c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</row>
    <row r="137" spans="2:69" hidden="1" x14ac:dyDescent="0.25">
      <c r="B137" s="4"/>
      <c r="C137" s="4">
        <v>0</v>
      </c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</row>
    <row r="138" spans="2:69" hidden="1" x14ac:dyDescent="0.25">
      <c r="B138" s="4"/>
      <c r="C138" s="4">
        <v>0</v>
      </c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</row>
    <row r="139" spans="2:69" hidden="1" x14ac:dyDescent="0.25">
      <c r="B139" s="4"/>
      <c r="C139" s="4">
        <v>0</v>
      </c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</row>
    <row r="140" spans="2:69" hidden="1" x14ac:dyDescent="0.25">
      <c r="B140" s="4"/>
      <c r="C140" s="4">
        <v>0</v>
      </c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</row>
    <row r="141" spans="2:69" hidden="1" x14ac:dyDescent="0.25">
      <c r="B141" s="4"/>
      <c r="C141" s="4">
        <v>0</v>
      </c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</row>
    <row r="142" spans="2:69" hidden="1" x14ac:dyDescent="0.25">
      <c r="B142" s="4"/>
      <c r="C142" s="4">
        <v>0</v>
      </c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</row>
    <row r="143" spans="2:69" hidden="1" x14ac:dyDescent="0.25">
      <c r="B143" s="4"/>
      <c r="C143" s="4">
        <v>0</v>
      </c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</row>
    <row r="144" spans="2:69" hidden="1" x14ac:dyDescent="0.25">
      <c r="B144" s="4"/>
      <c r="C144" s="4">
        <v>0</v>
      </c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</row>
    <row r="145" spans="2:69" hidden="1" x14ac:dyDescent="0.25">
      <c r="B145" s="4"/>
      <c r="C145" s="4">
        <v>0</v>
      </c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</row>
    <row r="146" spans="2:69" hidden="1" x14ac:dyDescent="0.25">
      <c r="B146" s="4"/>
      <c r="C146" s="4">
        <v>0</v>
      </c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</row>
    <row r="147" spans="2:69" hidden="1" x14ac:dyDescent="0.25">
      <c r="B147" s="4"/>
      <c r="C147" s="4">
        <v>0</v>
      </c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</row>
    <row r="148" spans="2:69" hidden="1" x14ac:dyDescent="0.25">
      <c r="B148" s="4"/>
      <c r="C148" s="4">
        <v>0</v>
      </c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</row>
    <row r="149" spans="2:69" hidden="1" x14ac:dyDescent="0.25">
      <c r="B149" s="4"/>
      <c r="C149" s="4">
        <v>0</v>
      </c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</row>
    <row r="150" spans="2:69" hidden="1" x14ac:dyDescent="0.25">
      <c r="B150" s="4"/>
      <c r="C150" s="4">
        <v>0</v>
      </c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</row>
    <row r="151" spans="2:69" hidden="1" x14ac:dyDescent="0.25">
      <c r="B151" s="4"/>
      <c r="C151" s="4">
        <v>0</v>
      </c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</row>
    <row r="152" spans="2:69" hidden="1" x14ac:dyDescent="0.25">
      <c r="B152" s="4"/>
      <c r="C152" s="4">
        <v>0</v>
      </c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</row>
    <row r="153" spans="2:69" hidden="1" x14ac:dyDescent="0.25">
      <c r="B153" s="4"/>
      <c r="C153" s="4">
        <v>0</v>
      </c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</row>
    <row r="154" spans="2:69" hidden="1" x14ac:dyDescent="0.25">
      <c r="B154" s="4"/>
      <c r="C154" s="4">
        <v>0</v>
      </c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</row>
    <row r="155" spans="2:69" hidden="1" x14ac:dyDescent="0.25">
      <c r="B155" s="4"/>
      <c r="C155" s="4">
        <v>0</v>
      </c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</row>
    <row r="156" spans="2:69" hidden="1" x14ac:dyDescent="0.25">
      <c r="B156" s="4"/>
      <c r="C156" s="4">
        <v>0</v>
      </c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</row>
    <row r="157" spans="2:69" hidden="1" x14ac:dyDescent="0.25">
      <c r="B157" s="4"/>
      <c r="C157" s="4">
        <v>0</v>
      </c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</row>
    <row r="158" spans="2:69" hidden="1" x14ac:dyDescent="0.25">
      <c r="B158" s="4"/>
      <c r="C158" s="4">
        <v>0</v>
      </c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</row>
    <row r="159" spans="2:69" hidden="1" x14ac:dyDescent="0.25">
      <c r="B159" s="4"/>
      <c r="C159" s="4">
        <v>0</v>
      </c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</row>
    <row r="160" spans="2:69" hidden="1" x14ac:dyDescent="0.25">
      <c r="B160" s="4"/>
      <c r="C160" s="4">
        <v>0</v>
      </c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</row>
    <row r="161" spans="2:69" hidden="1" x14ac:dyDescent="0.25">
      <c r="B161" s="4"/>
      <c r="C161" s="4">
        <v>0</v>
      </c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</row>
    <row r="162" spans="2:69" hidden="1" x14ac:dyDescent="0.25">
      <c r="B162" s="4"/>
      <c r="C162" s="4">
        <v>0</v>
      </c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</row>
    <row r="163" spans="2:69" hidden="1" x14ac:dyDescent="0.25">
      <c r="B163" s="4"/>
      <c r="C163" s="4">
        <v>0</v>
      </c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</row>
    <row r="164" spans="2:69" hidden="1" x14ac:dyDescent="0.25">
      <c r="B164" s="4"/>
      <c r="C164" s="4">
        <v>0</v>
      </c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</row>
    <row r="165" spans="2:69" hidden="1" x14ac:dyDescent="0.25">
      <c r="B165" s="4"/>
      <c r="C165" s="4">
        <v>0</v>
      </c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</row>
    <row r="166" spans="2:69" hidden="1" x14ac:dyDescent="0.25">
      <c r="B166" s="4"/>
      <c r="C166" s="4">
        <v>0</v>
      </c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</row>
    <row r="167" spans="2:69" hidden="1" x14ac:dyDescent="0.25">
      <c r="B167" s="4"/>
      <c r="C167" s="4">
        <v>0</v>
      </c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</row>
    <row r="168" spans="2:69" hidden="1" x14ac:dyDescent="0.25">
      <c r="B168" s="4"/>
      <c r="C168" s="4">
        <v>0</v>
      </c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</row>
    <row r="169" spans="2:69" hidden="1" x14ac:dyDescent="0.25">
      <c r="B169" s="4"/>
      <c r="C169" s="4">
        <v>0</v>
      </c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</row>
    <row r="170" spans="2:69" hidden="1" x14ac:dyDescent="0.25">
      <c r="B170" s="4"/>
      <c r="C170" s="4">
        <v>0</v>
      </c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</row>
    <row r="171" spans="2:69" hidden="1" x14ac:dyDescent="0.25">
      <c r="B171" s="4"/>
      <c r="C171" s="4">
        <v>0</v>
      </c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</row>
    <row r="172" spans="2:69" hidden="1" x14ac:dyDescent="0.25">
      <c r="B172" s="4"/>
      <c r="C172" s="4">
        <v>0</v>
      </c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</row>
    <row r="173" spans="2:69" hidden="1" x14ac:dyDescent="0.25">
      <c r="B173" s="4"/>
      <c r="C173" s="4">
        <v>0</v>
      </c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</row>
    <row r="174" spans="2:69" hidden="1" x14ac:dyDescent="0.25">
      <c r="B174" s="4"/>
      <c r="C174" s="4">
        <v>0</v>
      </c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</row>
    <row r="175" spans="2:69" hidden="1" x14ac:dyDescent="0.25">
      <c r="B175" s="4"/>
      <c r="C175" s="4">
        <v>0</v>
      </c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</row>
    <row r="176" spans="2:69" hidden="1" x14ac:dyDescent="0.25">
      <c r="B176" s="4"/>
      <c r="C176" s="4">
        <v>0</v>
      </c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</row>
    <row r="177" spans="2:69" hidden="1" x14ac:dyDescent="0.25">
      <c r="B177" s="4"/>
      <c r="C177" s="4">
        <v>0</v>
      </c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</row>
    <row r="178" spans="2:69" hidden="1" x14ac:dyDescent="0.25">
      <c r="B178" s="4"/>
      <c r="C178" s="4">
        <v>0</v>
      </c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</row>
    <row r="179" spans="2:69" hidden="1" x14ac:dyDescent="0.25">
      <c r="B179" s="4"/>
      <c r="C179" s="4">
        <v>0</v>
      </c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</row>
    <row r="180" spans="2:69" hidden="1" x14ac:dyDescent="0.25">
      <c r="B180" s="4"/>
      <c r="C180" s="4">
        <v>0</v>
      </c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</row>
    <row r="181" spans="2:69" hidden="1" x14ac:dyDescent="0.25">
      <c r="B181" s="4"/>
      <c r="C181" s="4">
        <v>0</v>
      </c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</row>
    <row r="182" spans="2:69" hidden="1" x14ac:dyDescent="0.25">
      <c r="B182" s="4"/>
      <c r="C182" s="4">
        <v>0</v>
      </c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</row>
    <row r="183" spans="2:69" hidden="1" x14ac:dyDescent="0.25">
      <c r="B183" s="4"/>
      <c r="C183" s="4">
        <v>0</v>
      </c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</row>
    <row r="184" spans="2:69" hidden="1" x14ac:dyDescent="0.25">
      <c r="B184" s="4"/>
      <c r="C184" s="4">
        <v>0</v>
      </c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</row>
    <row r="185" spans="2:69" hidden="1" x14ac:dyDescent="0.25">
      <c r="B185" s="4"/>
      <c r="C185" s="4">
        <v>0</v>
      </c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</row>
    <row r="186" spans="2:69" hidden="1" x14ac:dyDescent="0.25">
      <c r="B186" s="4"/>
      <c r="C186" s="4">
        <v>0</v>
      </c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</row>
    <row r="187" spans="2:69" hidden="1" x14ac:dyDescent="0.25">
      <c r="B187" s="4"/>
      <c r="C187" s="4">
        <v>0</v>
      </c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</row>
    <row r="188" spans="2:69" hidden="1" x14ac:dyDescent="0.25">
      <c r="B188" s="4"/>
      <c r="C188" s="4">
        <v>0</v>
      </c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</row>
    <row r="189" spans="2:69" hidden="1" x14ac:dyDescent="0.25">
      <c r="B189" s="4"/>
      <c r="C189" s="4">
        <v>0</v>
      </c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</row>
    <row r="190" spans="2:69" hidden="1" x14ac:dyDescent="0.25">
      <c r="B190" s="4"/>
      <c r="C190" s="4">
        <v>0</v>
      </c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</row>
    <row r="191" spans="2:69" hidden="1" x14ac:dyDescent="0.25">
      <c r="B191" s="4"/>
      <c r="C191" s="4">
        <v>0</v>
      </c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</row>
    <row r="192" spans="2:69" hidden="1" x14ac:dyDescent="0.25">
      <c r="B192" s="4"/>
      <c r="C192" s="4">
        <v>0</v>
      </c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</row>
    <row r="193" spans="1:74" hidden="1" x14ac:dyDescent="0.25">
      <c r="B193" s="4"/>
      <c r="C193" s="4">
        <v>0</v>
      </c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</row>
    <row r="194" spans="1:74" hidden="1" x14ac:dyDescent="0.25">
      <c r="B194" s="4"/>
      <c r="C194" s="4">
        <v>0</v>
      </c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</row>
    <row r="195" spans="1:74" hidden="1" x14ac:dyDescent="0.25">
      <c r="B195" s="4"/>
      <c r="C195" s="4">
        <v>0</v>
      </c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</row>
    <row r="196" spans="1:74" hidden="1" x14ac:dyDescent="0.25">
      <c r="B196" s="4"/>
      <c r="C196" s="4">
        <v>0</v>
      </c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</row>
    <row r="197" spans="1:74" hidden="1" x14ac:dyDescent="0.25">
      <c r="B197" s="4"/>
      <c r="C197" s="4">
        <v>0</v>
      </c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</row>
    <row r="198" spans="1:74" hidden="1" x14ac:dyDescent="0.25">
      <c r="B198" s="4"/>
      <c r="C198" s="4">
        <v>0</v>
      </c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</row>
    <row r="199" spans="1:74" hidden="1" x14ac:dyDescent="0.25">
      <c r="B199" s="4"/>
      <c r="C199" s="4">
        <v>0</v>
      </c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</row>
    <row r="200" spans="1:74" x14ac:dyDescent="0.25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</row>
    <row r="201" spans="1:74" x14ac:dyDescent="0.25">
      <c r="A201" s="7" t="s">
        <v>24</v>
      </c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</row>
    <row r="202" spans="1:74" x14ac:dyDescent="0.25">
      <c r="D202" s="5" t="s">
        <v>16</v>
      </c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</row>
    <row r="203" spans="1:74" ht="28.5" x14ac:dyDescent="0.25">
      <c r="A203" s="8" t="s">
        <v>18</v>
      </c>
      <c r="B203" s="7"/>
      <c r="C203" s="7" t="s">
        <v>15</v>
      </c>
      <c r="D203" s="7">
        <v>8</v>
      </c>
      <c r="E203" s="7">
        <v>9</v>
      </c>
      <c r="F203" s="7">
        <v>10</v>
      </c>
      <c r="G203" s="7">
        <v>11</v>
      </c>
      <c r="H203" s="7">
        <v>12</v>
      </c>
      <c r="I203" s="10">
        <v>13</v>
      </c>
      <c r="J203" s="10">
        <v>14</v>
      </c>
      <c r="K203" s="10">
        <v>15</v>
      </c>
      <c r="L203" s="10">
        <v>16</v>
      </c>
      <c r="M203" s="10">
        <v>17</v>
      </c>
      <c r="N203" s="10">
        <v>18</v>
      </c>
      <c r="O203" s="10">
        <v>19</v>
      </c>
      <c r="P203" s="10">
        <v>20</v>
      </c>
      <c r="Q203" s="10">
        <v>21</v>
      </c>
      <c r="R203" s="10">
        <v>22</v>
      </c>
      <c r="S203" s="10">
        <v>23</v>
      </c>
      <c r="T203" s="10">
        <v>24</v>
      </c>
      <c r="U203" s="10">
        <v>25</v>
      </c>
      <c r="V203" s="10">
        <v>26</v>
      </c>
      <c r="W203" s="10">
        <v>27</v>
      </c>
      <c r="X203" s="10">
        <v>28</v>
      </c>
      <c r="Y203" s="10">
        <v>29</v>
      </c>
      <c r="Z203" s="10">
        <v>30</v>
      </c>
      <c r="AA203" s="10">
        <v>31</v>
      </c>
      <c r="AB203" s="10">
        <v>32</v>
      </c>
      <c r="AC203" s="10">
        <v>33</v>
      </c>
      <c r="AD203" s="10">
        <v>34</v>
      </c>
      <c r="AE203" s="10">
        <v>35</v>
      </c>
      <c r="AF203" s="10">
        <v>36</v>
      </c>
      <c r="AG203" s="10">
        <v>37</v>
      </c>
      <c r="AH203" s="10">
        <v>38</v>
      </c>
      <c r="AI203" s="10">
        <v>39</v>
      </c>
      <c r="AJ203" s="10">
        <v>40</v>
      </c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7"/>
      <c r="BS203" s="7"/>
      <c r="BT203" s="7"/>
      <c r="BU203" s="7"/>
      <c r="BV203" s="7"/>
    </row>
    <row r="204" spans="1:74" x14ac:dyDescent="0.25">
      <c r="A204" s="7">
        <v>1982</v>
      </c>
      <c r="B204" s="4"/>
      <c r="C204" s="4">
        <v>-26390.740377461334</v>
      </c>
      <c r="D204" s="4">
        <v>0</v>
      </c>
      <c r="E204" s="4">
        <v>0</v>
      </c>
      <c r="F204" s="4">
        <v>0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-12138.031442079449</v>
      </c>
      <c r="Z204" s="4">
        <v>-7069.2487322503384</v>
      </c>
      <c r="AA204" s="4">
        <v>134.04744787606441</v>
      </c>
      <c r="AB204" s="4">
        <v>2083.0626852460687</v>
      </c>
      <c r="AC204" s="4">
        <v>-14458.405599040838</v>
      </c>
      <c r="AD204" s="4">
        <v>-41425.079124167962</v>
      </c>
      <c r="AE204" s="4">
        <v>12145.472794819842</v>
      </c>
      <c r="AF204" s="4">
        <v>38158.742439806854</v>
      </c>
      <c r="AG204" s="4">
        <v>-3442.1116094588779</v>
      </c>
      <c r="AH204" s="4">
        <v>-359.39186692949528</v>
      </c>
      <c r="AI204" s="4">
        <v>-18.294518261562178</v>
      </c>
      <c r="AJ204" s="4">
        <v>-1.502853021639162</v>
      </c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</row>
    <row r="205" spans="1:74" x14ac:dyDescent="0.25">
      <c r="A205" s="7">
        <v>1983</v>
      </c>
      <c r="B205" s="4"/>
      <c r="C205" s="4">
        <v>14450.343241402639</v>
      </c>
      <c r="D205" s="4">
        <v>0</v>
      </c>
      <c r="E205" s="4">
        <v>0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-5354.4368258882305</v>
      </c>
      <c r="Z205" s="4">
        <v>-2788.3816796919423</v>
      </c>
      <c r="AA205" s="4">
        <v>880.30304496169583</v>
      </c>
      <c r="AB205" s="4">
        <v>6566.0188548053648</v>
      </c>
      <c r="AC205" s="4">
        <v>11250.978792074213</v>
      </c>
      <c r="AD205" s="4">
        <v>3378.7020468113028</v>
      </c>
      <c r="AE205" s="4">
        <v>-25863.775875062325</v>
      </c>
      <c r="AF205" s="4">
        <v>29396.26475717314</v>
      </c>
      <c r="AG205" s="4">
        <v>-2721.3569326184838</v>
      </c>
      <c r="AH205" s="4">
        <v>-279.26410385757555</v>
      </c>
      <c r="AI205" s="4">
        <v>-13.567317182339298</v>
      </c>
      <c r="AJ205" s="4">
        <v>-1.1415201221786855</v>
      </c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</row>
    <row r="206" spans="1:74" x14ac:dyDescent="0.25">
      <c r="A206" s="7">
        <v>1984</v>
      </c>
      <c r="B206" s="4"/>
      <c r="C206" s="4">
        <v>-61438.062081298347</v>
      </c>
      <c r="D206" s="4">
        <v>0</v>
      </c>
      <c r="E206" s="4">
        <v>0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-5511.6447951249484</v>
      </c>
      <c r="Z206" s="4">
        <v>-10205.863888960987</v>
      </c>
      <c r="AA206" s="4">
        <v>-14690.083013832225</v>
      </c>
      <c r="AB206" s="4">
        <v>-15365.356397628917</v>
      </c>
      <c r="AC206" s="4">
        <v>-10734.161814461329</v>
      </c>
      <c r="AD206" s="4">
        <v>-7475.3653333580733</v>
      </c>
      <c r="AE206" s="4">
        <v>-18047.585132272372</v>
      </c>
      <c r="AF206" s="4">
        <v>22031.461681496723</v>
      </c>
      <c r="AG206" s="4">
        <v>-1308.5434890462886</v>
      </c>
      <c r="AH206" s="4">
        <v>-123.13563613815056</v>
      </c>
      <c r="AI206" s="4">
        <v>-6.9050118890452001</v>
      </c>
      <c r="AJ206" s="4">
        <v>-0.87925008273435346</v>
      </c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</row>
    <row r="207" spans="1:74" x14ac:dyDescent="0.25">
      <c r="A207" s="7">
        <v>1985</v>
      </c>
      <c r="B207" s="4"/>
      <c r="C207" s="4">
        <v>-53092.072312172313</v>
      </c>
      <c r="D207" s="4">
        <v>0</v>
      </c>
      <c r="E207" s="4">
        <v>0</v>
      </c>
      <c r="F207" s="4">
        <v>0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985.12425847123131</v>
      </c>
      <c r="Z207" s="4">
        <v>-2847.8560231910587</v>
      </c>
      <c r="AA207" s="4">
        <v>-8245.8949404153864</v>
      </c>
      <c r="AB207" s="4">
        <v>-14367.111055174659</v>
      </c>
      <c r="AC207" s="4">
        <v>-17420.75850140737</v>
      </c>
      <c r="AD207" s="4">
        <v>-13917.29235253841</v>
      </c>
      <c r="AE207" s="4">
        <v>-12789.643885122454</v>
      </c>
      <c r="AF207" s="4">
        <v>16779.918825792312</v>
      </c>
      <c r="AG207" s="4">
        <v>-1140.5181000308651</v>
      </c>
      <c r="AH207" s="4">
        <v>-120.43016086010844</v>
      </c>
      <c r="AI207" s="4">
        <v>-6.8294542893159891</v>
      </c>
      <c r="AJ207" s="4">
        <v>-0.78092340623196888</v>
      </c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</row>
    <row r="208" spans="1:74" x14ac:dyDescent="0.25">
      <c r="A208" s="7">
        <v>1986</v>
      </c>
      <c r="B208" s="4"/>
      <c r="C208" s="4">
        <v>181813.63209335116</v>
      </c>
      <c r="D208" s="4">
        <v>0</v>
      </c>
      <c r="E208" s="4">
        <v>0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208236.8269910434</v>
      </c>
      <c r="Z208" s="4">
        <v>63309.944644679934</v>
      </c>
      <c r="AA208" s="4">
        <v>12251.112084728946</v>
      </c>
      <c r="AB208" s="4">
        <v>-4435.6723458228653</v>
      </c>
      <c r="AC208" s="4">
        <v>-14670.196300012312</v>
      </c>
      <c r="AD208" s="4">
        <v>-26920.372993629429</v>
      </c>
      <c r="AE208" s="4">
        <v>-41115.044981318468</v>
      </c>
      <c r="AF208" s="4">
        <v>-12205.268642108567</v>
      </c>
      <c r="AG208" s="4">
        <v>-2356.4046851900976</v>
      </c>
      <c r="AH208" s="4">
        <v>-266.61761599745057</v>
      </c>
      <c r="AI208" s="4">
        <v>-13.612446787308597</v>
      </c>
      <c r="AJ208" s="4">
        <v>-1.0616162347258067</v>
      </c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</row>
    <row r="209" spans="1:69" x14ac:dyDescent="0.25">
      <c r="A209" s="7">
        <v>1987</v>
      </c>
      <c r="B209" s="4"/>
      <c r="C209" s="4">
        <v>2316617.9396865959</v>
      </c>
      <c r="D209" s="4">
        <v>0</v>
      </c>
      <c r="E209" s="4">
        <v>0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515546.38395062613</v>
      </c>
      <c r="Z209" s="4">
        <v>807753.59780522832</v>
      </c>
      <c r="AA209" s="4">
        <v>629557.37813520909</v>
      </c>
      <c r="AB209" s="4">
        <v>288020.6982558227</v>
      </c>
      <c r="AC209" s="4">
        <v>74494.066678405798</v>
      </c>
      <c r="AD209" s="4">
        <v>3221.6865688363405</v>
      </c>
      <c r="AE209" s="4">
        <v>-11208.131622224802</v>
      </c>
      <c r="AF209" s="4">
        <v>9934.362025343713</v>
      </c>
      <c r="AG209" s="4">
        <v>-623.92876695996506</v>
      </c>
      <c r="AH209" s="4">
        <v>-73.450782510310091</v>
      </c>
      <c r="AI209" s="4">
        <v>-4.2663935366419912</v>
      </c>
      <c r="AJ209" s="4">
        <v>-0.45616764453109748</v>
      </c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</row>
    <row r="210" spans="1:69" x14ac:dyDescent="0.25">
      <c r="A210" s="7">
        <v>1988</v>
      </c>
      <c r="B210" s="4"/>
      <c r="C210" s="4">
        <v>755963.62887318293</v>
      </c>
      <c r="D210" s="4">
        <v>0</v>
      </c>
      <c r="E210" s="4">
        <v>0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-562372.13862023619</v>
      </c>
      <c r="Z210" s="4">
        <v>-509163.95823684463</v>
      </c>
      <c r="AA210" s="4">
        <v>95896.798244430349</v>
      </c>
      <c r="AB210" s="4">
        <v>677876.13957125915</v>
      </c>
      <c r="AC210" s="4">
        <v>663735.63106050692</v>
      </c>
      <c r="AD210" s="4">
        <v>318404.17134246463</v>
      </c>
      <c r="AE210" s="4">
        <v>62074.55763472907</v>
      </c>
      <c r="AF210" s="4">
        <v>10156.842963492383</v>
      </c>
      <c r="AG210" s="4">
        <v>-572.79703664957356</v>
      </c>
      <c r="AH210" s="4">
        <v>-67.447945781091875</v>
      </c>
      <c r="AI210" s="4">
        <v>-3.794343019766846</v>
      </c>
      <c r="AJ210" s="4">
        <v>-0.37576116853223368</v>
      </c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</row>
    <row r="211" spans="1:69" x14ac:dyDescent="0.25">
      <c r="A211" s="7">
        <v>1989</v>
      </c>
      <c r="B211" s="4"/>
      <c r="C211" s="4">
        <v>555468.95465556555</v>
      </c>
      <c r="D211" s="4">
        <v>0</v>
      </c>
      <c r="E211" s="4">
        <v>0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-94781.346317782809</v>
      </c>
      <c r="Z211" s="4">
        <v>-221069.85178695206</v>
      </c>
      <c r="AA211" s="4">
        <v>-439921.16242920229</v>
      </c>
      <c r="AB211" s="4">
        <v>-326224.97361419565</v>
      </c>
      <c r="AC211" s="4">
        <v>288153.45331434923</v>
      </c>
      <c r="AD211" s="4">
        <v>820400.37607907888</v>
      </c>
      <c r="AE211" s="4">
        <v>388410.32673367113</v>
      </c>
      <c r="AF211" s="4">
        <v>141000.04031146585</v>
      </c>
      <c r="AG211" s="4">
        <v>-442.70869612153155</v>
      </c>
      <c r="AH211" s="4">
        <v>-52.035799853374485</v>
      </c>
      <c r="AI211" s="4">
        <v>-2.8867765912972354</v>
      </c>
      <c r="AJ211" s="4">
        <v>-0.27636230057650651</v>
      </c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</row>
    <row r="212" spans="1:69" x14ac:dyDescent="0.25">
      <c r="A212" s="7">
        <v>1990</v>
      </c>
      <c r="B212" s="4"/>
      <c r="C212" s="4">
        <v>-563728.03025005606</v>
      </c>
      <c r="D212" s="4">
        <v>0</v>
      </c>
      <c r="E212" s="4">
        <v>0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-37789.709354981205</v>
      </c>
      <c r="Z212" s="4">
        <v>-97946.346369834355</v>
      </c>
      <c r="AA212" s="4">
        <v>-205489.49852701474</v>
      </c>
      <c r="AB212" s="4">
        <v>-379801.74020737415</v>
      </c>
      <c r="AC212" s="4">
        <v>-388675.52033118828</v>
      </c>
      <c r="AD212" s="4">
        <v>-110011.53125221853</v>
      </c>
      <c r="AE212" s="4">
        <v>414551.92875859537</v>
      </c>
      <c r="AF212" s="4">
        <v>241727.1264093144</v>
      </c>
      <c r="AG212" s="4">
        <v>-261.3144484916462</v>
      </c>
      <c r="AH212" s="4">
        <v>-29.993503790282237</v>
      </c>
      <c r="AI212" s="4">
        <v>-1.3714896435381421</v>
      </c>
      <c r="AJ212" s="4">
        <v>-5.993342916317556E-2</v>
      </c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</row>
    <row r="213" spans="1:69" x14ac:dyDescent="0.25">
      <c r="A213" s="7">
        <v>1991</v>
      </c>
      <c r="B213" s="4"/>
      <c r="C213" s="4">
        <v>-244470.64345559748</v>
      </c>
      <c r="D213" s="4">
        <v>0</v>
      </c>
      <c r="E213" s="4">
        <v>0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40478.832948230447</v>
      </c>
      <c r="Z213" s="4">
        <v>13830.51075053211</v>
      </c>
      <c r="AA213" s="4">
        <v>-32169.640995230864</v>
      </c>
      <c r="AB213" s="4">
        <v>-145516.65370510789</v>
      </c>
      <c r="AC213" s="4">
        <v>-294370.2254015762</v>
      </c>
      <c r="AD213" s="4">
        <v>-230202.25523688769</v>
      </c>
      <c r="AE213" s="4">
        <v>189171.43613009228</v>
      </c>
      <c r="AF213" s="4">
        <v>214591.43967365709</v>
      </c>
      <c r="AG213" s="4">
        <v>-253.59143939041132</v>
      </c>
      <c r="AH213" s="4">
        <v>-29.107061788749466</v>
      </c>
      <c r="AI213" s="4">
        <v>-1.3309559988796318</v>
      </c>
      <c r="AJ213" s="4">
        <v>-5.816212864164929E-2</v>
      </c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</row>
    <row r="214" spans="1:69" x14ac:dyDescent="0.25">
      <c r="A214" s="7">
        <v>1992</v>
      </c>
      <c r="B214" s="4"/>
      <c r="C214" s="4">
        <v>-51380.269813424064</v>
      </c>
      <c r="D214" s="4">
        <v>0</v>
      </c>
      <c r="E214" s="4">
        <v>0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96555.838675990104</v>
      </c>
      <c r="Z214" s="4">
        <v>73821.392239238543</v>
      </c>
      <c r="AA214" s="4">
        <v>46255.93241383569</v>
      </c>
      <c r="AB214" s="4">
        <v>-16829.456225910231</v>
      </c>
      <c r="AC214" s="4">
        <v>-177761.75057403187</v>
      </c>
      <c r="AD214" s="4">
        <v>-303052.96003229753</v>
      </c>
      <c r="AE214" s="4">
        <v>-16745.235129813609</v>
      </c>
      <c r="AF214" s="4">
        <v>246666.73541841598</v>
      </c>
      <c r="AG214" s="4">
        <v>-259.55344519860739</v>
      </c>
      <c r="AH214" s="4">
        <v>-29.791376968557088</v>
      </c>
      <c r="AI214" s="4">
        <v>-1.362247147409144</v>
      </c>
      <c r="AJ214" s="4">
        <v>-5.9529536585751136E-2</v>
      </c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</row>
    <row r="215" spans="1:69" x14ac:dyDescent="0.25">
      <c r="A215" s="7">
        <v>1993</v>
      </c>
      <c r="B215" s="4"/>
      <c r="C215" s="4">
        <v>429074.04055130191</v>
      </c>
      <c r="D215" s="4">
        <v>0</v>
      </c>
      <c r="E215" s="4">
        <v>0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94371.827518944076</v>
      </c>
      <c r="Z215" s="4">
        <v>137599.78592210714</v>
      </c>
      <c r="AA215" s="4">
        <v>134388.37189901326</v>
      </c>
      <c r="AB215" s="4">
        <v>94118.648783984609</v>
      </c>
      <c r="AC215" s="4">
        <v>2884.7462214485636</v>
      </c>
      <c r="AD215" s="4">
        <v>-184092.80838624027</v>
      </c>
      <c r="AE215" s="4">
        <v>-181958.99318502247</v>
      </c>
      <c r="AF215" s="4">
        <v>332235.4025680027</v>
      </c>
      <c r="AG215" s="4">
        <v>-422.17163920252295</v>
      </c>
      <c r="AH215" s="4">
        <v>-48.456588350395393</v>
      </c>
      <c r="AI215" s="4">
        <v>-2.2157367658156586</v>
      </c>
      <c r="AJ215" s="4">
        <v>-9.6826617046606722E-2</v>
      </c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</row>
    <row r="216" spans="1:69" x14ac:dyDescent="0.25">
      <c r="A216" s="7">
        <v>1994</v>
      </c>
      <c r="B216" s="4"/>
      <c r="C216" s="4">
        <v>269201.86158648005</v>
      </c>
      <c r="D216" s="4">
        <v>0</v>
      </c>
      <c r="E216" s="4">
        <v>0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99554.484510806753</v>
      </c>
      <c r="Z216" s="4">
        <v>97785.041115830012</v>
      </c>
      <c r="AA216" s="4">
        <v>121983.28512505238</v>
      </c>
      <c r="AB216" s="4">
        <v>138710.06800832713</v>
      </c>
      <c r="AC216" s="4">
        <v>104446.04480991476</v>
      </c>
      <c r="AD216" s="4">
        <v>-38742.020731227109</v>
      </c>
      <c r="AE216" s="4">
        <v>-168873.39137422017</v>
      </c>
      <c r="AF216" s="4">
        <v>-84849.855177206147</v>
      </c>
      <c r="AG216" s="4">
        <v>-724.65032854020183</v>
      </c>
      <c r="AH216" s="4">
        <v>-83.174897144634201</v>
      </c>
      <c r="AI216" s="4">
        <v>-3.8032738967021595</v>
      </c>
      <c r="AJ216" s="4">
        <v>-0.16620121613759262</v>
      </c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</row>
    <row r="217" spans="1:69" x14ac:dyDescent="0.25">
      <c r="A217" s="7">
        <v>1995</v>
      </c>
      <c r="B217" s="4"/>
      <c r="C217" s="4">
        <v>1071443.3906279993</v>
      </c>
      <c r="D217" s="4">
        <v>0</v>
      </c>
      <c r="E217" s="4">
        <v>0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433105.99216970062</v>
      </c>
      <c r="Z217" s="4">
        <v>312780.97040310805</v>
      </c>
      <c r="AA217" s="4">
        <v>171951.01451146099</v>
      </c>
      <c r="AB217" s="4">
        <v>123669.43527254327</v>
      </c>
      <c r="AC217" s="4">
        <v>124691.20605914108</v>
      </c>
      <c r="AD217" s="4">
        <v>56705.645432559824</v>
      </c>
      <c r="AE217" s="4">
        <v>-156726.05011979741</v>
      </c>
      <c r="AF217" s="4">
        <v>6345.0733604808938</v>
      </c>
      <c r="AG217" s="4">
        <v>-963.97195575140051</v>
      </c>
      <c r="AH217" s="4">
        <v>-110.6440790987465</v>
      </c>
      <c r="AI217" s="4">
        <v>-5.0593358369792458</v>
      </c>
      <c r="AJ217" s="4">
        <v>-0.22109051091050116</v>
      </c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</row>
    <row r="218" spans="1:69" x14ac:dyDescent="0.25">
      <c r="A218" s="7">
        <v>1996</v>
      </c>
      <c r="B218" s="4"/>
      <c r="C218" s="4">
        <v>2041382.6158844149</v>
      </c>
      <c r="D218" s="4">
        <v>0</v>
      </c>
      <c r="E218" s="4">
        <v>0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200868.9963981125</v>
      </c>
      <c r="Z218" s="4">
        <v>419463.75785583851</v>
      </c>
      <c r="AA218" s="4">
        <v>525241.90561162471</v>
      </c>
      <c r="AB218" s="4">
        <v>449218.43958554079</v>
      </c>
      <c r="AC218" s="4">
        <v>288390.40139423078</v>
      </c>
      <c r="AD218" s="4">
        <v>160390.88425346609</v>
      </c>
      <c r="AE218" s="4">
        <v>-1102.8317658019953</v>
      </c>
      <c r="AF218" s="4">
        <v>-135.58098870405183</v>
      </c>
      <c r="AG218" s="4">
        <v>-851.01574474219603</v>
      </c>
      <c r="AH218" s="4">
        <v>-97.679038081702657</v>
      </c>
      <c r="AI218" s="4">
        <v>-4.4664934799391087</v>
      </c>
      <c r="AJ218" s="4">
        <v>-0.19518358877076689</v>
      </c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</row>
    <row r="219" spans="1:69" x14ac:dyDescent="0.25">
      <c r="A219" s="7">
        <v>1997</v>
      </c>
      <c r="B219" s="4"/>
      <c r="C219" s="4">
        <v>29487.038236397409</v>
      </c>
      <c r="D219" s="4">
        <v>0</v>
      </c>
      <c r="E219" s="4">
        <v>0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-559461.97865841619</v>
      </c>
      <c r="Z219" s="4">
        <v>-370628.62943851226</v>
      </c>
      <c r="AA219" s="4">
        <v>-16271.036799410962</v>
      </c>
      <c r="AB219" s="4">
        <v>296258.83966186468</v>
      </c>
      <c r="AC219" s="4">
        <v>399290.21592077869</v>
      </c>
      <c r="AD219" s="4">
        <v>297466.87043162377</v>
      </c>
      <c r="AE219" s="4">
        <v>26393.617285752156</v>
      </c>
      <c r="AF219" s="4">
        <v>-42524.090945653421</v>
      </c>
      <c r="AG219" s="4">
        <v>-925.47433031485832</v>
      </c>
      <c r="AH219" s="4">
        <v>-106.22534649091418</v>
      </c>
      <c r="AI219" s="4">
        <v>-4.8572838842770762</v>
      </c>
      <c r="AJ219" s="4">
        <v>-0.21226093902739387</v>
      </c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</row>
    <row r="220" spans="1:69" x14ac:dyDescent="0.25">
      <c r="A220" s="7">
        <v>1998</v>
      </c>
      <c r="B220" s="4"/>
      <c r="C220" s="4">
        <v>-352808.97755538719</v>
      </c>
      <c r="D220" s="4">
        <v>0</v>
      </c>
      <c r="E220" s="4">
        <v>0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-303021.86208795116</v>
      </c>
      <c r="Z220" s="4">
        <v>-456836.68198756303</v>
      </c>
      <c r="AA220" s="4">
        <v>-518693.69408312958</v>
      </c>
      <c r="AB220" s="4">
        <v>-267809.23521770741</v>
      </c>
      <c r="AC220" s="4">
        <v>177020.03446763096</v>
      </c>
      <c r="AD220" s="4">
        <v>451588.5483551611</v>
      </c>
      <c r="AE220" s="4">
        <v>409166.57087471645</v>
      </c>
      <c r="AF220" s="4">
        <v>156619.78181685126</v>
      </c>
      <c r="AG220" s="4">
        <v>-752.00564871236872</v>
      </c>
      <c r="AH220" s="4">
        <v>-86.314723143557146</v>
      </c>
      <c r="AI220" s="4">
        <v>-3.9468462805804849</v>
      </c>
      <c r="AJ220" s="4">
        <v>-0.17247525935731448</v>
      </c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</row>
    <row r="221" spans="1:69" x14ac:dyDescent="0.25">
      <c r="A221" s="7">
        <v>1999</v>
      </c>
      <c r="B221" s="4"/>
      <c r="C221" s="4">
        <v>-989650.50213032961</v>
      </c>
      <c r="D221" s="4">
        <v>0</v>
      </c>
      <c r="E221" s="4">
        <v>0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-19571.978986866157</v>
      </c>
      <c r="Z221" s="4">
        <v>-153717.54927357397</v>
      </c>
      <c r="AA221" s="4">
        <v>-323744.73127135955</v>
      </c>
      <c r="AB221" s="4">
        <v>-487057.68048752786</v>
      </c>
      <c r="AC221" s="4">
        <v>-384912.42812090582</v>
      </c>
      <c r="AD221" s="4">
        <v>16263.500197235395</v>
      </c>
      <c r="AE221" s="4">
        <v>390145.39006517566</v>
      </c>
      <c r="AF221" s="4">
        <v>-26422.414128555538</v>
      </c>
      <c r="AG221" s="4">
        <v>-564.70082116711694</v>
      </c>
      <c r="AH221" s="4">
        <v>-64.815995892368903</v>
      </c>
      <c r="AI221" s="4">
        <v>-2.9637906835945396</v>
      </c>
      <c r="AJ221" s="4">
        <v>-0.12951620876366576</v>
      </c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</row>
    <row r="222" spans="1:69" x14ac:dyDescent="0.25">
      <c r="A222" s="7">
        <v>2000</v>
      </c>
      <c r="B222" s="4"/>
      <c r="C222" s="4">
        <v>-933529.94440567528</v>
      </c>
      <c r="D222" s="4">
        <v>0</v>
      </c>
      <c r="E222" s="4">
        <v>0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16995.058967562451</v>
      </c>
      <c r="Z222" s="4">
        <v>36692.571751306132</v>
      </c>
      <c r="AA222" s="4">
        <v>-36333.501797908539</v>
      </c>
      <c r="AB222" s="4">
        <v>-237015.54257128909</v>
      </c>
      <c r="AC222" s="4">
        <v>-428738.65945056855</v>
      </c>
      <c r="AD222" s="4">
        <v>-336729.13277208881</v>
      </c>
      <c r="AE222" s="4">
        <v>-56115.245990786789</v>
      </c>
      <c r="AF222" s="4">
        <v>108233.96201774705</v>
      </c>
      <c r="AG222" s="4">
        <v>-463.69225734226171</v>
      </c>
      <c r="AH222" s="4">
        <v>-53.222298110179082</v>
      </c>
      <c r="AI222" s="4">
        <v>-2.4336546731516226</v>
      </c>
      <c r="AJ222" s="4">
        <v>-0.1063495234165116</v>
      </c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</row>
    <row r="223" spans="1:69" x14ac:dyDescent="0.25">
      <c r="A223" s="7">
        <v>2001</v>
      </c>
      <c r="B223" s="4"/>
      <c r="C223" s="4">
        <v>-343148.79404712404</v>
      </c>
      <c r="D223" s="4">
        <v>0</v>
      </c>
      <c r="E223" s="4">
        <v>0</v>
      </c>
      <c r="F223" s="4">
        <v>0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82017.056965361524</v>
      </c>
      <c r="Z223" s="4">
        <v>28000.866720977348</v>
      </c>
      <c r="AA223" s="4">
        <v>17964.621161603231</v>
      </c>
      <c r="AB223" s="4">
        <v>-3492.999690832502</v>
      </c>
      <c r="AC223" s="4">
        <v>-154421.82916639186</v>
      </c>
      <c r="AD223" s="4">
        <v>-337757.09370277484</v>
      </c>
      <c r="AE223" s="4">
        <v>-84242.17466033432</v>
      </c>
      <c r="AF223" s="4">
        <v>109133.952795802</v>
      </c>
      <c r="AG223" s="4">
        <v>-313.49451801587082</v>
      </c>
      <c r="AH223" s="4">
        <v>-35.982698502192271</v>
      </c>
      <c r="AI223" s="4">
        <v>-1.6453528966596422</v>
      </c>
      <c r="AJ223" s="4">
        <v>-7.1901119884492576E-2</v>
      </c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</row>
    <row r="224" spans="1:69" x14ac:dyDescent="0.25">
      <c r="A224" s="7">
        <v>2002</v>
      </c>
      <c r="B224" s="4"/>
      <c r="C224" s="4">
        <v>481091.73143560678</v>
      </c>
      <c r="D224" s="4">
        <v>0</v>
      </c>
      <c r="E224" s="4">
        <v>0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395788.21800733585</v>
      </c>
      <c r="Z224" s="4">
        <v>394681.9471169216</v>
      </c>
      <c r="AA224" s="4">
        <v>229735.43951320346</v>
      </c>
      <c r="AB224" s="4">
        <v>81441.713122639921</v>
      </c>
      <c r="AC224" s="4">
        <v>-33278.36847715373</v>
      </c>
      <c r="AD224" s="4">
        <v>-225959.25313518679</v>
      </c>
      <c r="AE224" s="4">
        <v>-442493.97959552304</v>
      </c>
      <c r="AF224" s="4">
        <v>81474.544999278107</v>
      </c>
      <c r="AG224" s="4">
        <v>-266.48356580743615</v>
      </c>
      <c r="AH224" s="4">
        <v>-30.586811740525125</v>
      </c>
      <c r="AI224" s="4">
        <v>-1.3986193751919418</v>
      </c>
      <c r="AJ224" s="4">
        <v>-6.1118985217462354E-2</v>
      </c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</row>
    <row r="225" spans="1:69" x14ac:dyDescent="0.25">
      <c r="A225" s="7">
        <v>2003</v>
      </c>
      <c r="B225" s="4"/>
      <c r="C225" s="4">
        <v>1143378.6513731657</v>
      </c>
      <c r="D225" s="4">
        <v>0</v>
      </c>
      <c r="E225" s="4">
        <v>0</v>
      </c>
      <c r="F225" s="4">
        <v>0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0</v>
      </c>
      <c r="V225" s="4">
        <v>0</v>
      </c>
      <c r="W225" s="4">
        <v>0</v>
      </c>
      <c r="X225" s="4">
        <v>0</v>
      </c>
      <c r="Y225" s="4">
        <v>-30521.012981300515</v>
      </c>
      <c r="Z225" s="4">
        <v>189247.82133620407</v>
      </c>
      <c r="AA225" s="4">
        <v>380442.3588625539</v>
      </c>
      <c r="AB225" s="4">
        <v>369000.42179044493</v>
      </c>
      <c r="AC225" s="4">
        <v>207608.71020714621</v>
      </c>
      <c r="AD225" s="4">
        <v>35443.989948577888</v>
      </c>
      <c r="AE225" s="4">
        <v>-105439.70082738431</v>
      </c>
      <c r="AF225" s="4">
        <v>97788.514275417896</v>
      </c>
      <c r="AG225" s="4">
        <v>-171.79202212818595</v>
      </c>
      <c r="AH225" s="4">
        <v>-19.718177454725168</v>
      </c>
      <c r="AI225" s="4">
        <v>-0.90163777989036131</v>
      </c>
      <c r="AJ225" s="4">
        <v>-3.9401131657468967E-2</v>
      </c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</row>
    <row r="226" spans="1:69" x14ac:dyDescent="0.25">
      <c r="A226" s="7">
        <v>2004</v>
      </c>
      <c r="B226" s="4"/>
      <c r="C226" s="4">
        <v>780003.01737434941</v>
      </c>
      <c r="D226" s="4">
        <v>0</v>
      </c>
      <c r="E226" s="4">
        <v>0</v>
      </c>
      <c r="F226" s="4">
        <v>0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0</v>
      </c>
      <c r="V226" s="4">
        <v>0</v>
      </c>
      <c r="W226" s="4">
        <v>0</v>
      </c>
      <c r="X226" s="4">
        <v>0</v>
      </c>
      <c r="Y226" s="4">
        <v>-299469.70653937059</v>
      </c>
      <c r="Z226" s="4">
        <v>-196241.1815640128</v>
      </c>
      <c r="AA226" s="4">
        <v>60159.333681277742</v>
      </c>
      <c r="AB226" s="4">
        <v>330818.11055061902</v>
      </c>
      <c r="AC226" s="4">
        <v>441471.81710735575</v>
      </c>
      <c r="AD226" s="4">
        <v>339499.19202081533</v>
      </c>
      <c r="AE226" s="4">
        <v>19306.409583421257</v>
      </c>
      <c r="AF226" s="4">
        <v>84619.335189840669</v>
      </c>
      <c r="AG226" s="4">
        <v>-143.08559224007954</v>
      </c>
      <c r="AH226" s="4">
        <v>-16.423271954381637</v>
      </c>
      <c r="AI226" s="4">
        <v>-0.75097419614386496</v>
      </c>
      <c r="AJ226" s="4">
        <v>-3.2817206458700302E-2</v>
      </c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</row>
    <row r="227" spans="1:69" x14ac:dyDescent="0.25">
      <c r="A227" s="7">
        <v>2005</v>
      </c>
      <c r="B227" s="4"/>
      <c r="C227" s="4">
        <v>0</v>
      </c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</row>
    <row r="228" spans="1:69" x14ac:dyDescent="0.25">
      <c r="B228" s="4"/>
      <c r="C228" s="4">
        <v>0</v>
      </c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</row>
    <row r="229" spans="1:69" x14ac:dyDescent="0.25">
      <c r="B229" s="4"/>
      <c r="C229" s="4">
        <v>0</v>
      </c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</row>
    <row r="230" spans="1:69" x14ac:dyDescent="0.25">
      <c r="B230" s="4"/>
      <c r="C230" s="4">
        <v>0</v>
      </c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</row>
    <row r="231" spans="1:69" x14ac:dyDescent="0.25">
      <c r="B231" s="4"/>
      <c r="C231" s="4">
        <v>0</v>
      </c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</row>
    <row r="232" spans="1:69" x14ac:dyDescent="0.25">
      <c r="B232" s="4"/>
      <c r="C232" s="4">
        <v>0</v>
      </c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</row>
    <row r="233" spans="1:69" x14ac:dyDescent="0.25">
      <c r="B233" s="4"/>
      <c r="C233" s="4">
        <v>0</v>
      </c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</row>
    <row r="234" spans="1:69" hidden="1" x14ac:dyDescent="0.25">
      <c r="B234" s="4"/>
      <c r="C234" s="4">
        <v>0</v>
      </c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</row>
    <row r="235" spans="1:69" hidden="1" x14ac:dyDescent="0.25">
      <c r="B235" s="4"/>
      <c r="C235" s="4">
        <v>0</v>
      </c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</row>
    <row r="236" spans="1:69" hidden="1" x14ac:dyDescent="0.25">
      <c r="B236" s="4"/>
      <c r="C236" s="4">
        <v>0</v>
      </c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</row>
    <row r="237" spans="1:69" hidden="1" x14ac:dyDescent="0.25">
      <c r="B237" s="4"/>
      <c r="C237" s="4">
        <v>0</v>
      </c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</row>
    <row r="238" spans="1:69" hidden="1" x14ac:dyDescent="0.25">
      <c r="B238" s="4"/>
      <c r="C238" s="4">
        <v>0</v>
      </c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</row>
    <row r="239" spans="1:69" hidden="1" x14ac:dyDescent="0.25">
      <c r="B239" s="4"/>
      <c r="C239" s="4">
        <v>0</v>
      </c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</row>
    <row r="240" spans="1:69" hidden="1" x14ac:dyDescent="0.25">
      <c r="B240" s="4"/>
      <c r="C240" s="4">
        <v>0</v>
      </c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</row>
    <row r="241" spans="2:69" hidden="1" x14ac:dyDescent="0.25">
      <c r="B241" s="4"/>
      <c r="C241" s="4">
        <v>0</v>
      </c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</row>
    <row r="242" spans="2:69" hidden="1" x14ac:dyDescent="0.25">
      <c r="B242" s="4"/>
      <c r="C242" s="4">
        <v>0</v>
      </c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</row>
    <row r="243" spans="2:69" hidden="1" x14ac:dyDescent="0.25">
      <c r="B243" s="4"/>
      <c r="C243" s="4">
        <v>0</v>
      </c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</row>
    <row r="244" spans="2:69" hidden="1" x14ac:dyDescent="0.25">
      <c r="B244" s="4"/>
      <c r="C244" s="4">
        <v>0</v>
      </c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</row>
    <row r="245" spans="2:69" hidden="1" x14ac:dyDescent="0.25">
      <c r="B245" s="4"/>
      <c r="C245" s="4">
        <v>0</v>
      </c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</row>
    <row r="246" spans="2:69" hidden="1" x14ac:dyDescent="0.25">
      <c r="B246" s="4"/>
      <c r="C246" s="4">
        <v>0</v>
      </c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</row>
    <row r="247" spans="2:69" hidden="1" x14ac:dyDescent="0.25">
      <c r="B247" s="4"/>
      <c r="C247" s="4">
        <v>0</v>
      </c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</row>
    <row r="248" spans="2:69" hidden="1" x14ac:dyDescent="0.25">
      <c r="B248" s="4"/>
      <c r="C248" s="4">
        <v>0</v>
      </c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</row>
    <row r="249" spans="2:69" hidden="1" x14ac:dyDescent="0.25">
      <c r="B249" s="4"/>
      <c r="C249" s="4">
        <v>0</v>
      </c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</row>
    <row r="250" spans="2:69" hidden="1" x14ac:dyDescent="0.25">
      <c r="B250" s="4"/>
      <c r="C250" s="4">
        <v>0</v>
      </c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</row>
    <row r="251" spans="2:69" hidden="1" x14ac:dyDescent="0.25">
      <c r="B251" s="4"/>
      <c r="C251" s="4">
        <v>0</v>
      </c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</row>
    <row r="252" spans="2:69" hidden="1" x14ac:dyDescent="0.25">
      <c r="B252" s="4"/>
      <c r="C252" s="4">
        <v>0</v>
      </c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</row>
    <row r="253" spans="2:69" hidden="1" x14ac:dyDescent="0.25">
      <c r="B253" s="4"/>
      <c r="C253" s="4">
        <v>0</v>
      </c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</row>
    <row r="254" spans="2:69" hidden="1" x14ac:dyDescent="0.25">
      <c r="B254" s="4"/>
      <c r="C254" s="4">
        <v>0</v>
      </c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</row>
    <row r="255" spans="2:69" hidden="1" x14ac:dyDescent="0.25">
      <c r="B255" s="4"/>
      <c r="C255" s="4">
        <v>0</v>
      </c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</row>
    <row r="256" spans="2:69" hidden="1" x14ac:dyDescent="0.25">
      <c r="B256" s="4"/>
      <c r="C256" s="4">
        <v>0</v>
      </c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</row>
    <row r="257" spans="2:69" hidden="1" x14ac:dyDescent="0.25">
      <c r="B257" s="4"/>
      <c r="C257" s="4">
        <v>0</v>
      </c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</row>
    <row r="258" spans="2:69" hidden="1" x14ac:dyDescent="0.25">
      <c r="B258" s="4"/>
      <c r="C258" s="4">
        <v>0</v>
      </c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</row>
    <row r="259" spans="2:69" hidden="1" x14ac:dyDescent="0.25">
      <c r="B259" s="4"/>
      <c r="C259" s="4">
        <v>0</v>
      </c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</row>
    <row r="260" spans="2:69" hidden="1" x14ac:dyDescent="0.25">
      <c r="B260" s="4"/>
      <c r="C260" s="4">
        <v>0</v>
      </c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</row>
    <row r="261" spans="2:69" hidden="1" x14ac:dyDescent="0.25">
      <c r="B261" s="4"/>
      <c r="C261" s="4">
        <v>0</v>
      </c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</row>
    <row r="262" spans="2:69" hidden="1" x14ac:dyDescent="0.25">
      <c r="B262" s="4"/>
      <c r="C262" s="4">
        <v>0</v>
      </c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</row>
    <row r="263" spans="2:69" hidden="1" x14ac:dyDescent="0.25">
      <c r="B263" s="4"/>
      <c r="C263" s="4">
        <v>0</v>
      </c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</row>
    <row r="264" spans="2:69" hidden="1" x14ac:dyDescent="0.25">
      <c r="B264" s="4"/>
      <c r="C264" s="4">
        <v>0</v>
      </c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</row>
    <row r="265" spans="2:69" hidden="1" x14ac:dyDescent="0.25">
      <c r="B265" s="4"/>
      <c r="C265" s="4">
        <v>0</v>
      </c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</row>
    <row r="266" spans="2:69" hidden="1" x14ac:dyDescent="0.25">
      <c r="B266" s="4"/>
      <c r="C266" s="4">
        <v>0</v>
      </c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</row>
    <row r="267" spans="2:69" hidden="1" x14ac:dyDescent="0.25">
      <c r="B267" s="4"/>
      <c r="C267" s="4">
        <v>0</v>
      </c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</row>
    <row r="268" spans="2:69" hidden="1" x14ac:dyDescent="0.25">
      <c r="B268" s="4"/>
      <c r="C268" s="4">
        <v>0</v>
      </c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</row>
    <row r="269" spans="2:69" hidden="1" x14ac:dyDescent="0.25">
      <c r="B269" s="4"/>
      <c r="C269" s="4">
        <v>0</v>
      </c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</row>
    <row r="270" spans="2:69" hidden="1" x14ac:dyDescent="0.25">
      <c r="B270" s="4"/>
      <c r="C270" s="4">
        <v>0</v>
      </c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</row>
    <row r="271" spans="2:69" hidden="1" x14ac:dyDescent="0.25">
      <c r="B271" s="4"/>
      <c r="C271" s="4">
        <v>0</v>
      </c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</row>
    <row r="272" spans="2:69" hidden="1" x14ac:dyDescent="0.25">
      <c r="B272" s="4"/>
      <c r="C272" s="4">
        <v>0</v>
      </c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</row>
    <row r="273" spans="2:69" hidden="1" x14ac:dyDescent="0.25">
      <c r="B273" s="4"/>
      <c r="C273" s="4">
        <v>0</v>
      </c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</row>
    <row r="274" spans="2:69" hidden="1" x14ac:dyDescent="0.25">
      <c r="B274" s="4"/>
      <c r="C274" s="4">
        <v>0</v>
      </c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</row>
    <row r="275" spans="2:69" hidden="1" x14ac:dyDescent="0.25">
      <c r="B275" s="4"/>
      <c r="C275" s="4">
        <v>0</v>
      </c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</row>
    <row r="276" spans="2:69" hidden="1" x14ac:dyDescent="0.25">
      <c r="B276" s="4"/>
      <c r="C276" s="4">
        <v>0</v>
      </c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</row>
    <row r="277" spans="2:69" hidden="1" x14ac:dyDescent="0.25">
      <c r="B277" s="4"/>
      <c r="C277" s="4">
        <v>0</v>
      </c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</row>
    <row r="278" spans="2:69" hidden="1" x14ac:dyDescent="0.25">
      <c r="B278" s="4"/>
      <c r="C278" s="4">
        <v>0</v>
      </c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</row>
    <row r="279" spans="2:69" hidden="1" x14ac:dyDescent="0.25">
      <c r="B279" s="4"/>
      <c r="C279" s="4">
        <v>0</v>
      </c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</row>
    <row r="280" spans="2:69" hidden="1" x14ac:dyDescent="0.25">
      <c r="B280" s="4"/>
      <c r="C280" s="4">
        <v>0</v>
      </c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</row>
    <row r="281" spans="2:69" hidden="1" x14ac:dyDescent="0.25">
      <c r="B281" s="4"/>
      <c r="C281" s="4">
        <v>0</v>
      </c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</row>
    <row r="282" spans="2:69" hidden="1" x14ac:dyDescent="0.25">
      <c r="B282" s="4"/>
      <c r="C282" s="4">
        <v>0</v>
      </c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</row>
    <row r="283" spans="2:69" hidden="1" x14ac:dyDescent="0.25">
      <c r="B283" s="4"/>
      <c r="C283" s="4">
        <v>0</v>
      </c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</row>
    <row r="284" spans="2:69" hidden="1" x14ac:dyDescent="0.25">
      <c r="B284" s="4"/>
      <c r="C284" s="4">
        <v>0</v>
      </c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</row>
    <row r="285" spans="2:69" hidden="1" x14ac:dyDescent="0.25">
      <c r="B285" s="4"/>
      <c r="C285" s="4">
        <v>0</v>
      </c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</row>
    <row r="286" spans="2:69" hidden="1" x14ac:dyDescent="0.25">
      <c r="B286" s="4"/>
      <c r="C286" s="4">
        <v>0</v>
      </c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</row>
    <row r="287" spans="2:69" hidden="1" x14ac:dyDescent="0.25">
      <c r="B287" s="4"/>
      <c r="C287" s="4">
        <v>0</v>
      </c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</row>
    <row r="288" spans="2:69" hidden="1" x14ac:dyDescent="0.25">
      <c r="B288" s="4"/>
      <c r="C288" s="4">
        <v>0</v>
      </c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</row>
    <row r="289" spans="1:76" hidden="1" x14ac:dyDescent="0.25">
      <c r="B289" s="4"/>
      <c r="C289" s="4">
        <v>0</v>
      </c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</row>
    <row r="290" spans="1:76" hidden="1" x14ac:dyDescent="0.25">
      <c r="B290" s="4"/>
      <c r="C290" s="4">
        <v>0</v>
      </c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</row>
    <row r="291" spans="1:76" hidden="1" x14ac:dyDescent="0.25">
      <c r="B291" s="4"/>
      <c r="C291" s="4">
        <v>0</v>
      </c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</row>
    <row r="292" spans="1:76" hidden="1" x14ac:dyDescent="0.25">
      <c r="B292" s="4"/>
      <c r="C292" s="4">
        <v>0</v>
      </c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</row>
    <row r="293" spans="1:76" hidden="1" x14ac:dyDescent="0.25">
      <c r="B293" s="4"/>
      <c r="C293" s="4">
        <v>0</v>
      </c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</row>
    <row r="294" spans="1:76" hidden="1" x14ac:dyDescent="0.25">
      <c r="B294" s="4"/>
      <c r="C294" s="4">
        <v>0</v>
      </c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</row>
    <row r="295" spans="1:76" hidden="1" x14ac:dyDescent="0.25">
      <c r="B295" s="4"/>
      <c r="C295" s="4">
        <v>0</v>
      </c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</row>
    <row r="296" spans="1:76" hidden="1" x14ac:dyDescent="0.25">
      <c r="B296" s="4"/>
      <c r="C296" s="4">
        <v>0</v>
      </c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</row>
    <row r="297" spans="1:76" hidden="1" x14ac:dyDescent="0.25">
      <c r="B297" s="4"/>
      <c r="C297" s="4">
        <v>0</v>
      </c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</row>
    <row r="298" spans="1:76" hidden="1" x14ac:dyDescent="0.25">
      <c r="B298" s="4"/>
      <c r="C298" s="4">
        <v>0</v>
      </c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</row>
    <row r="299" spans="1:76" hidden="1" x14ac:dyDescent="0.25">
      <c r="B299" s="4"/>
      <c r="C299" s="4">
        <v>0</v>
      </c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</row>
    <row r="300" spans="1:76" x14ac:dyDescent="0.25"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</row>
    <row r="301" spans="1:76" x14ac:dyDescent="0.25">
      <c r="A301" s="7" t="s">
        <v>24</v>
      </c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</row>
    <row r="302" spans="1:76" x14ac:dyDescent="0.25">
      <c r="D302" s="5" t="s">
        <v>17</v>
      </c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</row>
    <row r="303" spans="1:76" ht="28.5" x14ac:dyDescent="0.25">
      <c r="A303" s="8" t="s">
        <v>18</v>
      </c>
      <c r="B303" s="7"/>
      <c r="C303" s="7" t="s">
        <v>15</v>
      </c>
      <c r="D303" s="7">
        <v>1</v>
      </c>
      <c r="E303" s="7">
        <v>2</v>
      </c>
      <c r="F303" s="7">
        <v>3</v>
      </c>
      <c r="G303" s="7">
        <v>4</v>
      </c>
      <c r="H303" s="7">
        <v>5</v>
      </c>
      <c r="I303" s="10">
        <v>6</v>
      </c>
      <c r="J303" s="10">
        <v>7</v>
      </c>
      <c r="K303" s="10">
        <v>8</v>
      </c>
      <c r="L303" s="10">
        <v>9</v>
      </c>
      <c r="M303" s="10">
        <v>10</v>
      </c>
      <c r="N303" s="10">
        <v>11</v>
      </c>
      <c r="O303" s="10">
        <v>12</v>
      </c>
      <c r="P303" s="10">
        <v>13</v>
      </c>
      <c r="Q303" s="10">
        <v>14</v>
      </c>
      <c r="R303" s="10">
        <v>15</v>
      </c>
      <c r="S303" s="10">
        <v>16</v>
      </c>
      <c r="T303" s="10">
        <v>17</v>
      </c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7"/>
      <c r="BS303" s="7"/>
      <c r="BT303" s="7"/>
      <c r="BU303" s="7"/>
      <c r="BV303" s="7"/>
      <c r="BW303" s="7"/>
      <c r="BX303" s="7"/>
    </row>
    <row r="304" spans="1:76" x14ac:dyDescent="0.25">
      <c r="A304" s="7">
        <v>1982</v>
      </c>
      <c r="B304" s="4"/>
      <c r="C304" s="4">
        <v>-26390.740377461349</v>
      </c>
      <c r="D304" s="4">
        <v>3.7177509781156968E-8</v>
      </c>
      <c r="E304" s="4">
        <v>-3.9328026946979878E-2</v>
      </c>
      <c r="F304" s="4">
        <v>-51235.341899524981</v>
      </c>
      <c r="G304" s="4">
        <v>29063.855007844257</v>
      </c>
      <c r="H304" s="4">
        <v>-6596.9876712754894</v>
      </c>
      <c r="I304" s="4">
        <v>-80403.22998669192</v>
      </c>
      <c r="J304" s="4">
        <v>85556.400988543886</v>
      </c>
      <c r="K304" s="4">
        <v>-55099.760370911623</v>
      </c>
      <c r="L304" s="4">
        <v>-33547.999783219057</v>
      </c>
      <c r="M304" s="4">
        <v>85501.660202024228</v>
      </c>
      <c r="N304" s="4">
        <v>977.99404450789177</v>
      </c>
      <c r="O304" s="4">
        <v>-51.625070004420564</v>
      </c>
      <c r="P304" s="4">
        <v>-13496.248825685687</v>
      </c>
      <c r="Q304" s="4">
        <v>12930.706356872992</v>
      </c>
      <c r="R304" s="4">
        <v>-112.03526970216132</v>
      </c>
      <c r="S304" s="4">
        <v>121.91122775050088</v>
      </c>
      <c r="T304" s="4">
        <v>0</v>
      </c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</row>
    <row r="305" spans="1:69" x14ac:dyDescent="0.25">
      <c r="A305" s="7">
        <v>1983</v>
      </c>
      <c r="B305" s="4"/>
      <c r="C305" s="4">
        <v>14450.343241402614</v>
      </c>
      <c r="D305" s="4">
        <v>-4.7384634632088146E-8</v>
      </c>
      <c r="E305" s="4">
        <v>2.4448180125805418E-2</v>
      </c>
      <c r="F305" s="4">
        <v>-25.30043469063752</v>
      </c>
      <c r="G305" s="4">
        <v>-82230.241302055918</v>
      </c>
      <c r="H305" s="4">
        <v>84495.206728199148</v>
      </c>
      <c r="I305" s="4">
        <v>12730.930076701508</v>
      </c>
      <c r="J305" s="4">
        <v>-63589.982655517844</v>
      </c>
      <c r="K305" s="4">
        <v>70306.492579088052</v>
      </c>
      <c r="L305" s="4">
        <v>-47031.307699669895</v>
      </c>
      <c r="M305" s="4">
        <v>-29409.853775210908</v>
      </c>
      <c r="N305" s="4">
        <v>69130.926651793314</v>
      </c>
      <c r="O305" s="4">
        <v>915.16937527524783</v>
      </c>
      <c r="P305" s="4">
        <v>-49.384148191019428</v>
      </c>
      <c r="Q305" s="4">
        <v>-12873.1378864445</v>
      </c>
      <c r="R305" s="4">
        <v>12074.125540635509</v>
      </c>
      <c r="S305" s="4">
        <v>-107.16271561168293</v>
      </c>
      <c r="T305" s="4">
        <v>113.83845896950442</v>
      </c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</row>
    <row r="306" spans="1:69" x14ac:dyDescent="0.25">
      <c r="A306" s="7">
        <v>1984</v>
      </c>
      <c r="B306" s="4"/>
      <c r="C306" s="4">
        <v>-61438.062081298332</v>
      </c>
      <c r="D306" s="4">
        <v>-1.7845127341337512E-8</v>
      </c>
      <c r="E306" s="4">
        <v>-1.2905876269059537E-2</v>
      </c>
      <c r="F306" s="4">
        <v>-39.175662293904992</v>
      </c>
      <c r="G306" s="4">
        <v>-3122.4374621413967</v>
      </c>
      <c r="H306" s="4">
        <v>-133732.81843843064</v>
      </c>
      <c r="I306" s="4">
        <v>64434.959109572403</v>
      </c>
      <c r="J306" s="4">
        <v>6725.1554392558401</v>
      </c>
      <c r="K306" s="4">
        <v>-53936.035706950657</v>
      </c>
      <c r="L306" s="4">
        <v>55547.138841807267</v>
      </c>
      <c r="M306" s="4">
        <v>-38059.101929811091</v>
      </c>
      <c r="N306" s="4">
        <v>-23926.032784491847</v>
      </c>
      <c r="O306" s="4">
        <v>64496.675381744964</v>
      </c>
      <c r="P306" s="4">
        <v>857.1336013267827</v>
      </c>
      <c r="Q306" s="4">
        <v>-45.42392548317747</v>
      </c>
      <c r="R306" s="4">
        <v>-12020.186849639467</v>
      </c>
      <c r="S306" s="4">
        <v>11374.801747725434</v>
      </c>
      <c r="T306" s="4">
        <v>7.2994624052559116</v>
      </c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</row>
    <row r="307" spans="1:69" x14ac:dyDescent="0.25">
      <c r="A307" s="7">
        <v>1985</v>
      </c>
      <c r="B307" s="4"/>
      <c r="C307" s="4">
        <v>-53092.072312172299</v>
      </c>
      <c r="D307" s="4">
        <v>2.7420933815251596E-6</v>
      </c>
      <c r="E307" s="4">
        <v>-1.9108656016025408E-2</v>
      </c>
      <c r="F307" s="4">
        <v>241.76339042013976</v>
      </c>
      <c r="G307" s="4">
        <v>1518.8286371977799</v>
      </c>
      <c r="H307" s="4">
        <v>-4891.3733547998654</v>
      </c>
      <c r="I307" s="4">
        <v>-124373.76125322518</v>
      </c>
      <c r="J307" s="4">
        <v>56964.541313707057</v>
      </c>
      <c r="K307" s="4">
        <v>7470.466986800594</v>
      </c>
      <c r="L307" s="4">
        <v>-42356.5903145841</v>
      </c>
      <c r="M307" s="4">
        <v>44811.575223497042</v>
      </c>
      <c r="N307" s="4">
        <v>-30565.945189699614</v>
      </c>
      <c r="O307" s="4">
        <v>-22312.453281952497</v>
      </c>
      <c r="P307" s="4">
        <v>60299.937644438272</v>
      </c>
      <c r="Q307" s="4">
        <v>801.84090635032521</v>
      </c>
      <c r="R307" s="4">
        <v>-42.768587337533091</v>
      </c>
      <c r="S307" s="4">
        <v>-11324.223721273207</v>
      </c>
      <c r="T307" s="4">
        <v>10666.108394202387</v>
      </c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</row>
    <row r="308" spans="1:69" x14ac:dyDescent="0.25">
      <c r="A308" s="7">
        <v>1986</v>
      </c>
      <c r="B308" s="4"/>
      <c r="C308" s="4">
        <v>181813.63209335101</v>
      </c>
      <c r="D308" s="4">
        <v>-2.7685535191335565E-6</v>
      </c>
      <c r="E308" s="4">
        <v>7.3259698904372367E-2</v>
      </c>
      <c r="F308" s="4">
        <v>-356.58467587219798</v>
      </c>
      <c r="G308" s="4">
        <v>281033.2687618226</v>
      </c>
      <c r="H308" s="4">
        <v>7859.1943641034759</v>
      </c>
      <c r="I308" s="4">
        <v>-5912.1507821799678</v>
      </c>
      <c r="J308" s="4">
        <v>-109965.59951261776</v>
      </c>
      <c r="K308" s="4">
        <v>29326.638661296729</v>
      </c>
      <c r="L308" s="4">
        <v>-1321.0663437837868</v>
      </c>
      <c r="M308" s="4">
        <v>-38744.279096726896</v>
      </c>
      <c r="N308" s="4">
        <v>29060.858753944995</v>
      </c>
      <c r="O308" s="4">
        <v>-30531.938823403132</v>
      </c>
      <c r="P308" s="4">
        <v>-26406.118462909955</v>
      </c>
      <c r="Q308" s="4">
        <v>49024.464910969727</v>
      </c>
      <c r="R308" s="4">
        <v>651.84151886300629</v>
      </c>
      <c r="S308" s="4">
        <v>-42.995330809723072</v>
      </c>
      <c r="T308" s="4">
        <v>-1861.9751062764758</v>
      </c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</row>
    <row r="309" spans="1:69" x14ac:dyDescent="0.25">
      <c r="A309" s="7">
        <v>1987</v>
      </c>
      <c r="B309" s="4"/>
      <c r="C309" s="4">
        <v>2316617.9396865969</v>
      </c>
      <c r="D309" s="4">
        <v>6.4274177707192171E-7</v>
      </c>
      <c r="E309" s="4">
        <v>-6.8743323460762895E-2</v>
      </c>
      <c r="F309" s="4">
        <v>611.83244674099774</v>
      </c>
      <c r="G309" s="4">
        <v>-274205.25795077049</v>
      </c>
      <c r="H309" s="4">
        <v>2599601.1956229936</v>
      </c>
      <c r="I309" s="4">
        <v>11267.114115438877</v>
      </c>
      <c r="J309" s="4">
        <v>-2411.6183243670598</v>
      </c>
      <c r="K309" s="4">
        <v>-72933.747527479631</v>
      </c>
      <c r="L309" s="4">
        <v>35798.469908973158</v>
      </c>
      <c r="M309" s="4">
        <v>5229.4461410957447</v>
      </c>
      <c r="N309" s="4">
        <v>-23462.611896302067</v>
      </c>
      <c r="O309" s="4">
        <v>30036.916563622464</v>
      </c>
      <c r="P309" s="4">
        <v>-22795.080349769942</v>
      </c>
      <c r="Q309" s="4">
        <v>-16791.341912523727</v>
      </c>
      <c r="R309" s="4">
        <v>46532.301614814845</v>
      </c>
      <c r="S309" s="4">
        <v>619.8684851599786</v>
      </c>
      <c r="T309" s="4">
        <v>-479.47850835001015</v>
      </c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</row>
    <row r="310" spans="1:69" x14ac:dyDescent="0.25">
      <c r="A310" s="7">
        <v>1988</v>
      </c>
      <c r="B310" s="4"/>
      <c r="C310" s="4">
        <v>755963.62887318304</v>
      </c>
      <c r="D310" s="4">
        <v>-5.6793352618459152E-7</v>
      </c>
      <c r="E310" s="4">
        <v>8.9100802055197714E-2</v>
      </c>
      <c r="F310" s="4">
        <v>-357.77212281468439</v>
      </c>
      <c r="G310" s="4">
        <v>103642.87564098115</v>
      </c>
      <c r="H310" s="4">
        <v>-2522503.1519469931</v>
      </c>
      <c r="I310" s="4">
        <v>3181211.2139245728</v>
      </c>
      <c r="J310" s="4">
        <v>10494.668913130681</v>
      </c>
      <c r="K310" s="4">
        <v>-2172.4454098229717</v>
      </c>
      <c r="L310" s="4">
        <v>-62994.783063503812</v>
      </c>
      <c r="M310" s="4">
        <v>30787.81397357065</v>
      </c>
      <c r="N310" s="4">
        <v>4740.8743870093367</v>
      </c>
      <c r="O310" s="4">
        <v>-22233.568958990294</v>
      </c>
      <c r="P310" s="4">
        <v>28619.516791421684</v>
      </c>
      <c r="Q310" s="4">
        <v>-21670.483802115599</v>
      </c>
      <c r="R310" s="4">
        <v>-15802.199361628082</v>
      </c>
      <c r="S310" s="4">
        <v>44063.189130634106</v>
      </c>
      <c r="T310" s="4">
        <v>137.79167749690077</v>
      </c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</row>
    <row r="311" spans="1:69" x14ac:dyDescent="0.25">
      <c r="A311" s="7">
        <v>1989</v>
      </c>
      <c r="B311" s="4"/>
      <c r="C311" s="4">
        <v>555468.95465556579</v>
      </c>
      <c r="D311" s="4">
        <v>2.1654886229754954E-7</v>
      </c>
      <c r="E311" s="4">
        <v>-4.4893075534207502E-2</v>
      </c>
      <c r="F311" s="4">
        <v>833.30423517085876</v>
      </c>
      <c r="G311" s="4">
        <v>-88108.17651148072</v>
      </c>
      <c r="H311" s="4">
        <v>287818.81583644537</v>
      </c>
      <c r="I311" s="4">
        <v>-3078102.2250947915</v>
      </c>
      <c r="J311" s="4">
        <v>3387440.4818883319</v>
      </c>
      <c r="K311" s="4">
        <v>10893.516259901517</v>
      </c>
      <c r="L311" s="4">
        <v>-1393.1879261029585</v>
      </c>
      <c r="M311" s="4">
        <v>-52980.640613604519</v>
      </c>
      <c r="N311" s="4">
        <v>33925.9323172207</v>
      </c>
      <c r="O311" s="4">
        <v>9197.006419297546</v>
      </c>
      <c r="P311" s="4">
        <v>-16892.08219287837</v>
      </c>
      <c r="Q311" s="4">
        <v>36130.947818069362</v>
      </c>
      <c r="R311" s="4">
        <v>-18060.413349761453</v>
      </c>
      <c r="S311" s="4">
        <v>-7880.8386302710305</v>
      </c>
      <c r="T311" s="4">
        <v>52646.559092878146</v>
      </c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</row>
    <row r="312" spans="1:69" x14ac:dyDescent="0.25">
      <c r="A312" s="7">
        <v>1990</v>
      </c>
      <c r="B312" s="4"/>
      <c r="C312" s="4">
        <v>-563728.03025005618</v>
      </c>
      <c r="D312" s="4">
        <v>7.4476506357172341E-6</v>
      </c>
      <c r="E312" s="4">
        <v>3.1366142348761346E-2</v>
      </c>
      <c r="F312" s="4">
        <v>-39.807539057523911</v>
      </c>
      <c r="G312" s="4">
        <v>20929.293984784945</v>
      </c>
      <c r="H312" s="4">
        <v>-322347.71353535692</v>
      </c>
      <c r="I312" s="4">
        <v>261770.01547367586</v>
      </c>
      <c r="J312" s="4">
        <v>-3295781.7387953536</v>
      </c>
      <c r="K312" s="4">
        <v>2782912.0309050768</v>
      </c>
      <c r="L312" s="4">
        <v>7258.6207188744429</v>
      </c>
      <c r="M312" s="4">
        <v>-2516.4651545067613</v>
      </c>
      <c r="N312" s="4">
        <v>-53263.220308607735</v>
      </c>
      <c r="O312" s="4">
        <v>25332.379057165574</v>
      </c>
      <c r="P312" s="4">
        <v>3423.5816182761291</v>
      </c>
      <c r="Q312" s="4">
        <v>-25813.913597439871</v>
      </c>
      <c r="R312" s="4">
        <v>30154.584547260332</v>
      </c>
      <c r="S312" s="4">
        <v>-24604.25867658262</v>
      </c>
      <c r="T312" s="4">
        <v>28858.549678145071</v>
      </c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</row>
    <row r="313" spans="1:69" x14ac:dyDescent="0.25">
      <c r="A313" s="7">
        <v>1991</v>
      </c>
      <c r="B313" s="4"/>
      <c r="C313" s="4">
        <v>-244470.64345559807</v>
      </c>
      <c r="D313" s="4">
        <v>-6.3521598838503544E-6</v>
      </c>
      <c r="E313" s="4">
        <v>0.46719055489436218</v>
      </c>
      <c r="F313" s="4">
        <v>438.95621522444611</v>
      </c>
      <c r="G313" s="4">
        <v>64672.674846517126</v>
      </c>
      <c r="H313" s="4">
        <v>49184.483231573337</v>
      </c>
      <c r="I313" s="4">
        <v>-314770.36888245877</v>
      </c>
      <c r="J313" s="4">
        <v>273394.32297355332</v>
      </c>
      <c r="K313" s="4">
        <v>-2699280.5198234208</v>
      </c>
      <c r="L313" s="4">
        <v>2411493.9607268446</v>
      </c>
      <c r="M313" s="4">
        <v>6086.5457478361022</v>
      </c>
      <c r="N313" s="4">
        <v>-2070.4917066058451</v>
      </c>
      <c r="O313" s="4">
        <v>-49098.712001666914</v>
      </c>
      <c r="P313" s="4">
        <v>19834.076372307773</v>
      </c>
      <c r="Q313" s="4">
        <v>1203.7222744393512</v>
      </c>
      <c r="R313" s="4">
        <v>-25385.849968269576</v>
      </c>
      <c r="S313" s="4">
        <v>23994.155650135399</v>
      </c>
      <c r="T313" s="4">
        <v>-4168.0662958103439</v>
      </c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</row>
    <row r="314" spans="1:69" x14ac:dyDescent="0.25">
      <c r="A314" s="7">
        <v>1992</v>
      </c>
      <c r="B314" s="4"/>
      <c r="C314" s="4">
        <v>-51380.269813423962</v>
      </c>
      <c r="D314" s="4">
        <v>3.0503921151596322E-7</v>
      </c>
      <c r="E314" s="4">
        <v>-0.46872578677194404</v>
      </c>
      <c r="F314" s="4">
        <v>-216.96589729043873</v>
      </c>
      <c r="G314" s="4">
        <v>95080.670040809026</v>
      </c>
      <c r="H314" s="4">
        <v>162513.90237670444</v>
      </c>
      <c r="I314" s="4">
        <v>37949.529329161232</v>
      </c>
      <c r="J314" s="4">
        <v>-320792.59190020326</v>
      </c>
      <c r="K314" s="4">
        <v>233156.70736505484</v>
      </c>
      <c r="L314" s="4">
        <v>-2337620.4862757144</v>
      </c>
      <c r="M314" s="4">
        <v>2074389.3462076692</v>
      </c>
      <c r="N314" s="4">
        <v>5715.838263418218</v>
      </c>
      <c r="O314" s="4">
        <v>-1319.0841202454581</v>
      </c>
      <c r="P314" s="4">
        <v>-41251.761454376712</v>
      </c>
      <c r="Q314" s="4">
        <v>22924.140805238712</v>
      </c>
      <c r="R314" s="4">
        <v>4190.2996811448165</v>
      </c>
      <c r="S314" s="4">
        <v>-18618.665264701856</v>
      </c>
      <c r="T314" s="4">
        <v>32519.319755389119</v>
      </c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</row>
    <row r="315" spans="1:69" x14ac:dyDescent="0.25">
      <c r="A315" s="7">
        <v>1993</v>
      </c>
      <c r="B315" s="4"/>
      <c r="C315" s="4">
        <v>429074.04055130185</v>
      </c>
      <c r="D315" s="4">
        <v>-1.6910577285837916E-6</v>
      </c>
      <c r="E315" s="4">
        <v>-3.4756441304947296E-2</v>
      </c>
      <c r="F315" s="4">
        <v>-1087.8763869530167</v>
      </c>
      <c r="G315" s="4">
        <v>-40955.300075408923</v>
      </c>
      <c r="H315" s="4">
        <v>418866.55413860193</v>
      </c>
      <c r="I315" s="4">
        <v>174216.85286572811</v>
      </c>
      <c r="J315" s="4">
        <v>37936.271555198429</v>
      </c>
      <c r="K315" s="4">
        <v>-278431.095480018</v>
      </c>
      <c r="L315" s="4">
        <v>209186.53984352603</v>
      </c>
      <c r="M315" s="4">
        <v>-2007617.8793785134</v>
      </c>
      <c r="N315" s="4">
        <v>1885206.279707073</v>
      </c>
      <c r="O315" s="4">
        <v>6422.4189482499596</v>
      </c>
      <c r="P315" s="4">
        <v>-856.43066778891068</v>
      </c>
      <c r="Q315" s="4">
        <v>-39617.80125275765</v>
      </c>
      <c r="R315" s="4">
        <v>27963.523725247847</v>
      </c>
      <c r="S315" s="4">
        <v>6974.9019069581982</v>
      </c>
      <c r="T315" s="4">
        <v>30867.115860290745</v>
      </c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</row>
    <row r="316" spans="1:69" x14ac:dyDescent="0.25">
      <c r="A316" s="7">
        <v>1994</v>
      </c>
      <c r="B316" s="4"/>
      <c r="C316" s="4">
        <v>269201.86158647982</v>
      </c>
      <c r="D316" s="4">
        <v>1.6119564152213904E-7</v>
      </c>
      <c r="E316" s="4">
        <v>-4.6265984540843283E-2</v>
      </c>
      <c r="F316" s="4">
        <v>-78.409503064015169</v>
      </c>
      <c r="G316" s="4">
        <v>-50315.933592549554</v>
      </c>
      <c r="H316" s="4">
        <v>146017.62665242172</v>
      </c>
      <c r="I316" s="4">
        <v>445236.3200078152</v>
      </c>
      <c r="J316" s="4">
        <v>142915.61138824988</v>
      </c>
      <c r="K316" s="4">
        <v>24817.960168395155</v>
      </c>
      <c r="L316" s="4">
        <v>-253668.44871597108</v>
      </c>
      <c r="M316" s="4">
        <v>143143.26238619001</v>
      </c>
      <c r="N316" s="4">
        <v>-1837612.2810332552</v>
      </c>
      <c r="O316" s="4">
        <v>1551462.8832651966</v>
      </c>
      <c r="P316" s="4">
        <v>3931.4795160981639</v>
      </c>
      <c r="Q316" s="4">
        <v>-2365.9500162353211</v>
      </c>
      <c r="R316" s="4">
        <v>-45383.218672453433</v>
      </c>
      <c r="S316" s="4">
        <v>14654.978819934349</v>
      </c>
      <c r="T316" s="4">
        <v>-13553.972818469278</v>
      </c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</row>
    <row r="317" spans="1:69" x14ac:dyDescent="0.25">
      <c r="A317" s="7">
        <v>1995</v>
      </c>
      <c r="B317" s="4"/>
      <c r="C317" s="4">
        <v>1071443.3906279986</v>
      </c>
      <c r="D317" s="4">
        <v>-1.117563459808493E-7</v>
      </c>
      <c r="E317" s="4">
        <v>5.2577305316766649E-3</v>
      </c>
      <c r="F317" s="4">
        <v>-114.07156235804763</v>
      </c>
      <c r="G317" s="4">
        <v>-28170.717737413899</v>
      </c>
      <c r="H317" s="4">
        <v>766096.62489015493</v>
      </c>
      <c r="I317" s="4">
        <v>179899.58969599917</v>
      </c>
      <c r="J317" s="4">
        <v>346364.51781313395</v>
      </c>
      <c r="K317" s="4">
        <v>104403.06833959041</v>
      </c>
      <c r="L317" s="4">
        <v>16066.969169756876</v>
      </c>
      <c r="M317" s="4">
        <v>-189955.96159521828</v>
      </c>
      <c r="N317" s="4">
        <v>103852.83285060791</v>
      </c>
      <c r="O317" s="4">
        <v>-1513906.0434400602</v>
      </c>
      <c r="P317" s="4">
        <v>1305377.2826541385</v>
      </c>
      <c r="Q317" s="4">
        <v>3594.6608564857588</v>
      </c>
      <c r="R317" s="4">
        <v>-1606.2330501706392</v>
      </c>
      <c r="S317" s="4">
        <v>-35049.822163691228</v>
      </c>
      <c r="T317" s="4">
        <v>14590.688649424897</v>
      </c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</row>
    <row r="318" spans="1:69" x14ac:dyDescent="0.25">
      <c r="A318" s="7">
        <v>1996</v>
      </c>
      <c r="B318" s="4"/>
      <c r="C318" s="4">
        <v>2041382.6158844142</v>
      </c>
      <c r="D318" s="4">
        <v>-6.5279975996234057E-8</v>
      </c>
      <c r="E318" s="4">
        <v>4.2017861706514512E-3</v>
      </c>
      <c r="F318" s="4">
        <v>57.757806077636765</v>
      </c>
      <c r="G318" s="4">
        <v>-60793.869040768375</v>
      </c>
      <c r="H318" s="4">
        <v>290915.31695132254</v>
      </c>
      <c r="I318" s="4">
        <v>1483828.341694229</v>
      </c>
      <c r="J318" s="4">
        <v>177412.10172634086</v>
      </c>
      <c r="K318" s="4">
        <v>277780.90793869039</v>
      </c>
      <c r="L318" s="4">
        <v>80974.317252180161</v>
      </c>
      <c r="M318" s="4">
        <v>12833.657166876383</v>
      </c>
      <c r="N318" s="4">
        <v>-137931.43029018986</v>
      </c>
      <c r="O318" s="4">
        <v>89790.200508053138</v>
      </c>
      <c r="P318" s="4">
        <v>-1272740.7127280259</v>
      </c>
      <c r="Q318" s="4">
        <v>1115473.6432846971</v>
      </c>
      <c r="R318" s="4">
        <v>3088.3662959255807</v>
      </c>
      <c r="S318" s="4">
        <v>-1367.6097212919176</v>
      </c>
      <c r="T318" s="4">
        <v>-17938.377161423101</v>
      </c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</row>
    <row r="319" spans="1:69" x14ac:dyDescent="0.25">
      <c r="A319" s="7">
        <v>1997</v>
      </c>
      <c r="B319" s="4"/>
      <c r="C319" s="4">
        <v>29487.038236397555</v>
      </c>
      <c r="D319" s="4">
        <v>-1.8963168573549101E-9</v>
      </c>
      <c r="E319" s="4">
        <v>-4.2604533100219014E-3</v>
      </c>
      <c r="F319" s="4">
        <v>155.967564969161</v>
      </c>
      <c r="G319" s="4">
        <v>18290.077735632323</v>
      </c>
      <c r="H319" s="4">
        <v>-1284803.2589427247</v>
      </c>
      <c r="I319" s="4">
        <v>166486.16864247428</v>
      </c>
      <c r="J319" s="4">
        <v>1098149.8285717219</v>
      </c>
      <c r="K319" s="4">
        <v>71962.426190016849</v>
      </c>
      <c r="L319" s="4">
        <v>170503.03959760349</v>
      </c>
      <c r="M319" s="4">
        <v>48981.397016610652</v>
      </c>
      <c r="N319" s="4">
        <v>6401.7974392177657</v>
      </c>
      <c r="O319" s="4">
        <v>-119637.6663378309</v>
      </c>
      <c r="P319" s="4">
        <v>67886.399563472005</v>
      </c>
      <c r="Q319" s="4">
        <v>-1089926.1655647266</v>
      </c>
      <c r="R319" s="4">
        <v>894556.20628428028</v>
      </c>
      <c r="S319" s="4">
        <v>2342.2032244789802</v>
      </c>
      <c r="T319" s="4">
        <v>-21861.378488342849</v>
      </c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</row>
    <row r="320" spans="1:69" x14ac:dyDescent="0.25">
      <c r="A320" s="7">
        <v>1998</v>
      </c>
      <c r="B320" s="4"/>
      <c r="C320" s="4">
        <v>-352808.97755538701</v>
      </c>
      <c r="D320" s="4">
        <v>4.1893660369771289E-8</v>
      </c>
      <c r="E320" s="4">
        <v>-9.2020414979159697E-4</v>
      </c>
      <c r="F320" s="4">
        <v>267.77977801793986</v>
      </c>
      <c r="G320" s="4">
        <v>-2116.9870325505221</v>
      </c>
      <c r="H320" s="4">
        <v>-336202.20029897103</v>
      </c>
      <c r="I320" s="4">
        <v>-1742586.6389393432</v>
      </c>
      <c r="J320" s="4">
        <v>419664.35977310315</v>
      </c>
      <c r="K320" s="4">
        <v>1041695.9680364821</v>
      </c>
      <c r="L320" s="4">
        <v>132969.46649603813</v>
      </c>
      <c r="M320" s="4">
        <v>161938.90213791773</v>
      </c>
      <c r="N320" s="4">
        <v>46702.145432981859</v>
      </c>
      <c r="O320" s="4">
        <v>9501.2419062630288</v>
      </c>
      <c r="P320" s="4">
        <v>-92081.620099092557</v>
      </c>
      <c r="Q320" s="4">
        <v>67480.036790986676</v>
      </c>
      <c r="R320" s="4">
        <v>-870714.57118011487</v>
      </c>
      <c r="S320" s="4">
        <v>816868.1591257992</v>
      </c>
      <c r="T320" s="4">
        <v>-6195.0185627424771</v>
      </c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</row>
    <row r="321" spans="1:69" x14ac:dyDescent="0.25">
      <c r="A321" s="7">
        <v>1999</v>
      </c>
      <c r="B321" s="4"/>
      <c r="C321" s="4">
        <v>-989650.50213032961</v>
      </c>
      <c r="D321" s="4">
        <v>-4.5694960182787613E-9</v>
      </c>
      <c r="E321" s="4">
        <v>6.7004277888721648E-3</v>
      </c>
      <c r="F321" s="4">
        <v>-303.45261074588615</v>
      </c>
      <c r="G321" s="4">
        <v>83815.233819864123</v>
      </c>
      <c r="H321" s="4">
        <v>-136437.40203483554</v>
      </c>
      <c r="I321" s="4">
        <v>-521820.63719524146</v>
      </c>
      <c r="J321" s="4">
        <v>-1560635.9236773411</v>
      </c>
      <c r="K321" s="4">
        <v>325062.16161882976</v>
      </c>
      <c r="L321" s="4">
        <v>816588.63211995258</v>
      </c>
      <c r="M321" s="4">
        <v>82905.201645085501</v>
      </c>
      <c r="N321" s="4">
        <v>112211.63356256227</v>
      </c>
      <c r="O321" s="4">
        <v>34927.530545864218</v>
      </c>
      <c r="P321" s="4">
        <v>5251.7935272468849</v>
      </c>
      <c r="Q321" s="4">
        <v>-86921.897142515372</v>
      </c>
      <c r="R321" s="4">
        <v>47965.451884641523</v>
      </c>
      <c r="S321" s="4">
        <v>-798673.57231768232</v>
      </c>
      <c r="T321" s="4">
        <v>606414.73742356175</v>
      </c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</row>
    <row r="322" spans="1:69" x14ac:dyDescent="0.25">
      <c r="A322" s="7">
        <v>2000</v>
      </c>
      <c r="B322" s="4"/>
      <c r="C322" s="4">
        <v>-933529.9444056754</v>
      </c>
      <c r="D322" s="4">
        <v>1.7782717838320168E-7</v>
      </c>
      <c r="E322" s="4">
        <v>-7.2827859874823797E-3</v>
      </c>
      <c r="F322" s="4">
        <v>-63.956905066159109</v>
      </c>
      <c r="G322" s="4">
        <v>-68200.042412417999</v>
      </c>
      <c r="H322" s="4">
        <v>278127.89729918836</v>
      </c>
      <c r="I322" s="4">
        <v>-164136.63920560799</v>
      </c>
      <c r="J322" s="4">
        <v>-480669.49167555681</v>
      </c>
      <c r="K322" s="4">
        <v>-1325892.9986718458</v>
      </c>
      <c r="L322" s="4">
        <v>182090.62296758746</v>
      </c>
      <c r="M322" s="4">
        <v>584277.97473741346</v>
      </c>
      <c r="N322" s="4">
        <v>55988.317984107271</v>
      </c>
      <c r="O322" s="4">
        <v>93044.943547517527</v>
      </c>
      <c r="P322" s="4">
        <v>29606.383051068704</v>
      </c>
      <c r="Q322" s="4">
        <v>5074.3823915665143</v>
      </c>
      <c r="R322" s="4">
        <v>-66917.598494978884</v>
      </c>
      <c r="S322" s="4">
        <v>41737.117699608061</v>
      </c>
      <c r="T322" s="4">
        <v>-97596.849435651122</v>
      </c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</row>
    <row r="323" spans="1:69" x14ac:dyDescent="0.25">
      <c r="A323" s="7">
        <v>2001</v>
      </c>
      <c r="B323" s="4"/>
      <c r="C323" s="4">
        <v>-343148.79404712422</v>
      </c>
      <c r="D323" s="4">
        <v>2.5820930778891394E-6</v>
      </c>
      <c r="E323" s="4">
        <v>4.3704323635561449E-3</v>
      </c>
      <c r="F323" s="4">
        <v>-79.095439212394894</v>
      </c>
      <c r="G323" s="4">
        <v>67345.296982205036</v>
      </c>
      <c r="H323" s="4">
        <v>-54805.356469824437</v>
      </c>
      <c r="I323" s="4">
        <v>304147.23209613183</v>
      </c>
      <c r="J323" s="4">
        <v>-128532.94753825026</v>
      </c>
      <c r="K323" s="4">
        <v>-368306.49778046104</v>
      </c>
      <c r="L323" s="4">
        <v>-968897.43544953468</v>
      </c>
      <c r="M323" s="4">
        <v>223727.78380813592</v>
      </c>
      <c r="N323" s="4">
        <v>480956.82046765852</v>
      </c>
      <c r="O323" s="4">
        <v>61711.722328808246</v>
      </c>
      <c r="P323" s="4">
        <v>85505.486734803708</v>
      </c>
      <c r="Q323" s="4">
        <v>27050.274624691701</v>
      </c>
      <c r="R323" s="4">
        <v>5023.544701524741</v>
      </c>
      <c r="S323" s="4">
        <v>-55257.60583503198</v>
      </c>
      <c r="T323" s="4">
        <v>-22738.0216517835</v>
      </c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</row>
    <row r="324" spans="1:69" x14ac:dyDescent="0.25">
      <c r="A324" s="7">
        <v>2002</v>
      </c>
      <c r="B324" s="4"/>
      <c r="C324" s="4">
        <v>481091.73143560707</v>
      </c>
      <c r="D324" s="4">
        <v>-7.6304311451955948E-7</v>
      </c>
      <c r="E324" s="4">
        <v>6.9168964017983489E-2</v>
      </c>
      <c r="F324" s="4">
        <v>4.9514707954651431</v>
      </c>
      <c r="G324" s="4">
        <v>-63028.47121015314</v>
      </c>
      <c r="H324" s="4">
        <v>1159987.7577368857</v>
      </c>
      <c r="I324" s="4">
        <v>-58820.01882962761</v>
      </c>
      <c r="J324" s="4">
        <v>226163.61163471988</v>
      </c>
      <c r="K324" s="4">
        <v>-124148.12474300803</v>
      </c>
      <c r="L324" s="4">
        <v>-328596.80108364997</v>
      </c>
      <c r="M324" s="4">
        <v>-821702.26932437182</v>
      </c>
      <c r="N324" s="4">
        <v>64271.319563594807</v>
      </c>
      <c r="O324" s="4">
        <v>362136.338697912</v>
      </c>
      <c r="P324" s="4">
        <v>40010.493037002474</v>
      </c>
      <c r="Q324" s="4">
        <v>68590.864745186293</v>
      </c>
      <c r="R324" s="4">
        <v>22232.525466672607</v>
      </c>
      <c r="S324" s="4">
        <v>4060.368559195796</v>
      </c>
      <c r="T324" s="4">
        <v>-70070.883453748218</v>
      </c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</row>
    <row r="325" spans="1:69" x14ac:dyDescent="0.25">
      <c r="A325" s="7">
        <v>2003</v>
      </c>
      <c r="B325" s="4"/>
      <c r="C325" s="4">
        <v>1143378.651373165</v>
      </c>
      <c r="D325" s="4">
        <v>-1.4072906617917003E-6</v>
      </c>
      <c r="E325" s="4">
        <v>-6.8519434675830965E-3</v>
      </c>
      <c r="F325" s="4">
        <v>69.779224835571853</v>
      </c>
      <c r="G325" s="4">
        <v>-35808.549808266129</v>
      </c>
      <c r="H325" s="4">
        <v>-424776.57197759516</v>
      </c>
      <c r="I325" s="4">
        <v>1647156.8097882087</v>
      </c>
      <c r="J325" s="4">
        <v>-25556.067158932095</v>
      </c>
      <c r="K325" s="4">
        <v>193262.41299575302</v>
      </c>
      <c r="L325" s="4">
        <v>-77539.478291370091</v>
      </c>
      <c r="M325" s="4">
        <v>-207649.9622231235</v>
      </c>
      <c r="N325" s="4">
        <v>-527367.14409682958</v>
      </c>
      <c r="O325" s="4">
        <v>149121.42198969191</v>
      </c>
      <c r="P325" s="4">
        <v>354324.98520844535</v>
      </c>
      <c r="Q325" s="4">
        <v>47835.828485485014</v>
      </c>
      <c r="R325" s="4">
        <v>65485.739263349074</v>
      </c>
      <c r="S325" s="4">
        <v>21105.244535268746</v>
      </c>
      <c r="T325" s="4">
        <v>-36285.789708404802</v>
      </c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</row>
    <row r="326" spans="1:69" x14ac:dyDescent="0.25">
      <c r="A326" s="7">
        <v>2004</v>
      </c>
      <c r="B326" s="4"/>
      <c r="C326" s="4">
        <v>780003.01737434918</v>
      </c>
      <c r="D326" s="4">
        <v>6.1889937625690655E-7</v>
      </c>
      <c r="E326" s="4">
        <v>-5.344802365069673E-2</v>
      </c>
      <c r="F326" s="4">
        <v>80.463882017119815</v>
      </c>
      <c r="G326" s="4">
        <v>-2104.083001985161</v>
      </c>
      <c r="H326" s="4">
        <v>-776303.43166054657</v>
      </c>
      <c r="I326" s="4">
        <v>-194679.04765989044</v>
      </c>
      <c r="J326" s="4">
        <v>1717115.6072225065</v>
      </c>
      <c r="K326" s="4">
        <v>10310.336820136406</v>
      </c>
      <c r="L326" s="4">
        <v>169236.06453403344</v>
      </c>
      <c r="M326" s="4">
        <v>-60858.645478622231</v>
      </c>
      <c r="N326" s="4">
        <v>-166631.25117583567</v>
      </c>
      <c r="O326" s="4">
        <v>-483389.36373081186</v>
      </c>
      <c r="P326" s="4">
        <v>143676.92130062665</v>
      </c>
      <c r="Q326" s="4">
        <v>328225.95940796967</v>
      </c>
      <c r="R326" s="4">
        <v>44853.247524934501</v>
      </c>
      <c r="S326" s="4">
        <v>60312.862542563016</v>
      </c>
      <c r="T326" s="4">
        <v>-9842.5697053413314</v>
      </c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</row>
    <row r="327" spans="1:69" x14ac:dyDescent="0.25">
      <c r="A327" s="7">
        <v>2005</v>
      </c>
      <c r="B327" s="4"/>
      <c r="C327" s="4">
        <v>0</v>
      </c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</row>
    <row r="328" spans="1:69" x14ac:dyDescent="0.25">
      <c r="B328" s="4"/>
      <c r="C328" s="4">
        <v>0</v>
      </c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</row>
    <row r="329" spans="1:69" x14ac:dyDescent="0.25">
      <c r="B329" s="4"/>
      <c r="C329" s="4">
        <v>0</v>
      </c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</row>
    <row r="330" spans="1:69" x14ac:dyDescent="0.25">
      <c r="B330" s="4"/>
      <c r="C330" s="4">
        <v>0</v>
      </c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</row>
    <row r="331" spans="1:69" x14ac:dyDescent="0.25">
      <c r="B331" s="4"/>
      <c r="C331" s="4">
        <v>0</v>
      </c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</row>
    <row r="332" spans="1:69" x14ac:dyDescent="0.25">
      <c r="B332" s="4"/>
      <c r="C332" s="4">
        <v>0</v>
      </c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</row>
    <row r="333" spans="1:69" x14ac:dyDescent="0.25">
      <c r="B333" s="4"/>
      <c r="C333" s="4">
        <v>0</v>
      </c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</row>
    <row r="334" spans="1:69" hidden="1" x14ac:dyDescent="0.25">
      <c r="B334" s="4"/>
      <c r="C334" s="4">
        <v>0</v>
      </c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</row>
    <row r="335" spans="1:69" hidden="1" x14ac:dyDescent="0.25">
      <c r="B335" s="4"/>
      <c r="C335" s="4">
        <v>0</v>
      </c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</row>
    <row r="336" spans="1:69" hidden="1" x14ac:dyDescent="0.25">
      <c r="B336" s="4"/>
      <c r="C336" s="4">
        <v>0</v>
      </c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</row>
    <row r="337" spans="2:69" hidden="1" x14ac:dyDescent="0.25">
      <c r="B337" s="4"/>
      <c r="C337" s="4">
        <v>0</v>
      </c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</row>
    <row r="338" spans="2:69" hidden="1" x14ac:dyDescent="0.25">
      <c r="B338" s="4"/>
      <c r="C338" s="4">
        <v>0</v>
      </c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</row>
    <row r="339" spans="2:69" hidden="1" x14ac:dyDescent="0.25">
      <c r="B339" s="4"/>
      <c r="C339" s="4">
        <v>0</v>
      </c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</row>
    <row r="340" spans="2:69" hidden="1" x14ac:dyDescent="0.25">
      <c r="B340" s="4"/>
      <c r="C340" s="4">
        <v>0</v>
      </c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</row>
    <row r="341" spans="2:69" hidden="1" x14ac:dyDescent="0.25">
      <c r="B341" s="4"/>
      <c r="C341" s="4">
        <v>0</v>
      </c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</row>
    <row r="342" spans="2:69" hidden="1" x14ac:dyDescent="0.25">
      <c r="B342" s="4"/>
      <c r="C342" s="4">
        <v>0</v>
      </c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</row>
    <row r="343" spans="2:69" hidden="1" x14ac:dyDescent="0.25">
      <c r="B343" s="4"/>
      <c r="C343" s="4">
        <v>0</v>
      </c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</row>
    <row r="344" spans="2:69" hidden="1" x14ac:dyDescent="0.25">
      <c r="B344" s="4"/>
      <c r="C344" s="4">
        <v>0</v>
      </c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</row>
    <row r="345" spans="2:69" hidden="1" x14ac:dyDescent="0.25">
      <c r="B345" s="4"/>
      <c r="C345" s="4">
        <v>0</v>
      </c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</row>
    <row r="346" spans="2:69" hidden="1" x14ac:dyDescent="0.25">
      <c r="B346" s="4"/>
      <c r="C346" s="4">
        <v>0</v>
      </c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</row>
    <row r="347" spans="2:69" hidden="1" x14ac:dyDescent="0.25">
      <c r="B347" s="4"/>
      <c r="C347" s="4">
        <v>0</v>
      </c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</row>
    <row r="348" spans="2:69" hidden="1" x14ac:dyDescent="0.25">
      <c r="B348" s="4"/>
      <c r="C348" s="4">
        <v>0</v>
      </c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</row>
    <row r="349" spans="2:69" hidden="1" x14ac:dyDescent="0.25">
      <c r="B349" s="4"/>
      <c r="C349" s="4">
        <v>0</v>
      </c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</row>
    <row r="350" spans="2:69" hidden="1" x14ac:dyDescent="0.25">
      <c r="B350" s="4"/>
      <c r="C350" s="4">
        <v>0</v>
      </c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</row>
    <row r="351" spans="2:69" hidden="1" x14ac:dyDescent="0.25">
      <c r="B351" s="4"/>
      <c r="C351" s="4">
        <v>0</v>
      </c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</row>
    <row r="352" spans="2:69" hidden="1" x14ac:dyDescent="0.25">
      <c r="B352" s="4"/>
      <c r="C352" s="4">
        <v>0</v>
      </c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</row>
    <row r="353" spans="2:69" hidden="1" x14ac:dyDescent="0.25">
      <c r="B353" s="4"/>
      <c r="C353" s="4">
        <v>0</v>
      </c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</row>
    <row r="354" spans="2:69" hidden="1" x14ac:dyDescent="0.25">
      <c r="B354" s="4"/>
      <c r="C354" s="4">
        <v>0</v>
      </c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</row>
    <row r="355" spans="2:69" hidden="1" x14ac:dyDescent="0.25">
      <c r="B355" s="4"/>
      <c r="C355" s="4">
        <v>0</v>
      </c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</row>
    <row r="356" spans="2:69" hidden="1" x14ac:dyDescent="0.25">
      <c r="B356" s="4"/>
      <c r="C356" s="4">
        <v>0</v>
      </c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</row>
    <row r="357" spans="2:69" hidden="1" x14ac:dyDescent="0.25">
      <c r="B357" s="4"/>
      <c r="C357" s="4">
        <v>0</v>
      </c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</row>
    <row r="358" spans="2:69" hidden="1" x14ac:dyDescent="0.25">
      <c r="B358" s="4"/>
      <c r="C358" s="4">
        <v>0</v>
      </c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</row>
    <row r="359" spans="2:69" hidden="1" x14ac:dyDescent="0.25">
      <c r="B359" s="4"/>
      <c r="C359" s="4">
        <v>0</v>
      </c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</row>
    <row r="360" spans="2:69" hidden="1" x14ac:dyDescent="0.25">
      <c r="B360" s="4"/>
      <c r="C360" s="4">
        <v>0</v>
      </c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</row>
    <row r="361" spans="2:69" hidden="1" x14ac:dyDescent="0.25">
      <c r="B361" s="4"/>
      <c r="C361" s="4">
        <v>0</v>
      </c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</row>
    <row r="362" spans="2:69" hidden="1" x14ac:dyDescent="0.25">
      <c r="B362" s="4"/>
      <c r="C362" s="4">
        <v>0</v>
      </c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</row>
    <row r="363" spans="2:69" hidden="1" x14ac:dyDescent="0.25">
      <c r="B363" s="4"/>
      <c r="C363" s="4">
        <v>0</v>
      </c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</row>
    <row r="364" spans="2:69" hidden="1" x14ac:dyDescent="0.25">
      <c r="B364" s="4"/>
      <c r="C364" s="4">
        <v>0</v>
      </c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</row>
    <row r="365" spans="2:69" hidden="1" x14ac:dyDescent="0.25">
      <c r="B365" s="4"/>
      <c r="C365" s="4">
        <v>0</v>
      </c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</row>
    <row r="366" spans="2:69" hidden="1" x14ac:dyDescent="0.25">
      <c r="B366" s="4"/>
      <c r="C366" s="4">
        <v>0</v>
      </c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</row>
    <row r="367" spans="2:69" hidden="1" x14ac:dyDescent="0.25">
      <c r="B367" s="4"/>
      <c r="C367" s="4">
        <v>0</v>
      </c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</row>
    <row r="368" spans="2:69" hidden="1" x14ac:dyDescent="0.25">
      <c r="B368" s="4"/>
      <c r="C368" s="4">
        <v>0</v>
      </c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</row>
    <row r="369" spans="2:69" hidden="1" x14ac:dyDescent="0.25">
      <c r="B369" s="4"/>
      <c r="C369" s="4">
        <v>0</v>
      </c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</row>
    <row r="370" spans="2:69" hidden="1" x14ac:dyDescent="0.25">
      <c r="B370" s="4"/>
      <c r="C370" s="4">
        <v>0</v>
      </c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</row>
    <row r="371" spans="2:69" hidden="1" x14ac:dyDescent="0.25">
      <c r="B371" s="4"/>
      <c r="C371" s="4">
        <v>0</v>
      </c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</row>
    <row r="372" spans="2:69" hidden="1" x14ac:dyDescent="0.25">
      <c r="B372" s="4"/>
      <c r="C372" s="4">
        <v>0</v>
      </c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</row>
    <row r="373" spans="2:69" hidden="1" x14ac:dyDescent="0.25">
      <c r="B373" s="4"/>
      <c r="C373" s="4">
        <v>0</v>
      </c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</row>
    <row r="374" spans="2:69" hidden="1" x14ac:dyDescent="0.25">
      <c r="B374" s="4"/>
      <c r="C374" s="4">
        <v>0</v>
      </c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</row>
    <row r="375" spans="2:69" hidden="1" x14ac:dyDescent="0.25">
      <c r="B375" s="4"/>
      <c r="C375" s="4">
        <v>0</v>
      </c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</row>
    <row r="376" spans="2:69" hidden="1" x14ac:dyDescent="0.25">
      <c r="B376" s="4"/>
      <c r="C376" s="4">
        <v>0</v>
      </c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</row>
    <row r="377" spans="2:69" hidden="1" x14ac:dyDescent="0.25">
      <c r="B377" s="4"/>
      <c r="C377" s="4">
        <v>0</v>
      </c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</row>
    <row r="378" spans="2:69" hidden="1" x14ac:dyDescent="0.25">
      <c r="B378" s="4"/>
      <c r="C378" s="4">
        <v>0</v>
      </c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</row>
    <row r="379" spans="2:69" hidden="1" x14ac:dyDescent="0.25">
      <c r="B379" s="4"/>
      <c r="C379" s="4">
        <v>0</v>
      </c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</row>
    <row r="380" spans="2:69" hidden="1" x14ac:dyDescent="0.25">
      <c r="B380" s="4"/>
      <c r="C380" s="4">
        <v>0</v>
      </c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</row>
    <row r="381" spans="2:69" hidden="1" x14ac:dyDescent="0.25">
      <c r="B381" s="4"/>
      <c r="C381" s="4">
        <v>0</v>
      </c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</row>
    <row r="382" spans="2:69" hidden="1" x14ac:dyDescent="0.25">
      <c r="B382" s="4"/>
      <c r="C382" s="4">
        <v>0</v>
      </c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</row>
    <row r="383" spans="2:69" hidden="1" x14ac:dyDescent="0.25">
      <c r="B383" s="4"/>
      <c r="C383" s="4">
        <v>0</v>
      </c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</row>
    <row r="384" spans="2:69" hidden="1" x14ac:dyDescent="0.25">
      <c r="B384" s="4"/>
      <c r="C384" s="4">
        <v>0</v>
      </c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</row>
    <row r="385" spans="2:69" hidden="1" x14ac:dyDescent="0.25">
      <c r="B385" s="4"/>
      <c r="C385" s="4">
        <v>0</v>
      </c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</row>
    <row r="386" spans="2:69" hidden="1" x14ac:dyDescent="0.25">
      <c r="B386" s="4"/>
      <c r="C386" s="4">
        <v>0</v>
      </c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</row>
    <row r="387" spans="2:69" hidden="1" x14ac:dyDescent="0.25">
      <c r="B387" s="4"/>
      <c r="C387" s="4">
        <v>0</v>
      </c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</row>
    <row r="388" spans="2:69" hidden="1" x14ac:dyDescent="0.25">
      <c r="B388" s="4"/>
      <c r="C388" s="4">
        <v>0</v>
      </c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</row>
    <row r="389" spans="2:69" hidden="1" x14ac:dyDescent="0.25">
      <c r="B389" s="4"/>
      <c r="C389" s="4">
        <v>0</v>
      </c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</row>
    <row r="390" spans="2:69" hidden="1" x14ac:dyDescent="0.25">
      <c r="B390" s="4"/>
      <c r="C390" s="4">
        <v>0</v>
      </c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</row>
    <row r="391" spans="2:69" hidden="1" x14ac:dyDescent="0.25">
      <c r="B391" s="4"/>
      <c r="C391" s="4">
        <v>0</v>
      </c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</row>
    <row r="392" spans="2:69" hidden="1" x14ac:dyDescent="0.25">
      <c r="B392" s="4"/>
      <c r="C392" s="4">
        <v>0</v>
      </c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</row>
    <row r="393" spans="2:69" hidden="1" x14ac:dyDescent="0.25">
      <c r="B393" s="4"/>
      <c r="C393" s="4">
        <v>0</v>
      </c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</row>
    <row r="394" spans="2:69" hidden="1" x14ac:dyDescent="0.25">
      <c r="B394" s="4"/>
      <c r="C394" s="4">
        <v>0</v>
      </c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</row>
    <row r="395" spans="2:69" hidden="1" x14ac:dyDescent="0.25">
      <c r="B395" s="4"/>
      <c r="C395" s="4">
        <v>0</v>
      </c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</row>
    <row r="396" spans="2:69" hidden="1" x14ac:dyDescent="0.25">
      <c r="B396" s="4"/>
      <c r="C396" s="4">
        <v>0</v>
      </c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</row>
    <row r="397" spans="2:69" hidden="1" x14ac:dyDescent="0.25">
      <c r="B397" s="4"/>
      <c r="C397" s="4">
        <v>0</v>
      </c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</row>
    <row r="398" spans="2:69" hidden="1" x14ac:dyDescent="0.25">
      <c r="B398" s="4"/>
      <c r="C398" s="4">
        <v>0</v>
      </c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</row>
    <row r="399" spans="2:69" hidden="1" x14ac:dyDescent="0.25">
      <c r="B399" s="4"/>
      <c r="C399" s="4">
        <v>0</v>
      </c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</row>
    <row r="400" spans="2:69" x14ac:dyDescent="0.25"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</row>
    <row r="401" spans="2:69" x14ac:dyDescent="0.25"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</row>
    <row r="402" spans="2:69" x14ac:dyDescent="0.25"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</row>
    <row r="403" spans="2:69" x14ac:dyDescent="0.25"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</row>
    <row r="404" spans="2:69" x14ac:dyDescent="0.25"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</row>
    <row r="405" spans="2:69" x14ac:dyDescent="0.25"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</row>
    <row r="406" spans="2:69" x14ac:dyDescent="0.25"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</row>
    <row r="407" spans="2:69" x14ac:dyDescent="0.25"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</row>
    <row r="408" spans="2:69" x14ac:dyDescent="0.25"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</row>
    <row r="409" spans="2:69" x14ac:dyDescent="0.25"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</row>
    <row r="410" spans="2:69" x14ac:dyDescent="0.25"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</row>
    <row r="411" spans="2:69" x14ac:dyDescent="0.25"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</row>
    <row r="412" spans="2:69" x14ac:dyDescent="0.25"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</row>
    <row r="413" spans="2:69" x14ac:dyDescent="0.25"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</row>
    <row r="414" spans="2:69" x14ac:dyDescent="0.25"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</row>
    <row r="415" spans="2:69" x14ac:dyDescent="0.25"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</row>
    <row r="416" spans="2:69" x14ac:dyDescent="0.25"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</row>
    <row r="417" spans="2:69" x14ac:dyDescent="0.25"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</row>
    <row r="418" spans="2:69" x14ac:dyDescent="0.25"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</row>
    <row r="419" spans="2:69" x14ac:dyDescent="0.25"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</row>
    <row r="420" spans="2:69" x14ac:dyDescent="0.25"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</row>
    <row r="421" spans="2:69" x14ac:dyDescent="0.25"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</row>
    <row r="422" spans="2:69" x14ac:dyDescent="0.25"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</row>
    <row r="423" spans="2:69" x14ac:dyDescent="0.25"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</row>
    <row r="424" spans="2:69" x14ac:dyDescent="0.25"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</row>
    <row r="425" spans="2:69" x14ac:dyDescent="0.25"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</row>
    <row r="426" spans="2:69" x14ac:dyDescent="0.25"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</row>
    <row r="427" spans="2:69" x14ac:dyDescent="0.25"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</row>
    <row r="428" spans="2:69" x14ac:dyDescent="0.25"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</row>
    <row r="429" spans="2:69" x14ac:dyDescent="0.25"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</row>
    <row r="430" spans="2:69" x14ac:dyDescent="0.25"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</row>
    <row r="431" spans="2:69" x14ac:dyDescent="0.25"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</row>
    <row r="432" spans="2:69" x14ac:dyDescent="0.25"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</row>
    <row r="433" spans="2:69" x14ac:dyDescent="0.25"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</row>
    <row r="434" spans="2:69" x14ac:dyDescent="0.25"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</row>
    <row r="435" spans="2:69" x14ac:dyDescent="0.25"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</row>
    <row r="436" spans="2:69" x14ac:dyDescent="0.25"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</row>
    <row r="437" spans="2:69" x14ac:dyDescent="0.25"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</row>
    <row r="438" spans="2:69" x14ac:dyDescent="0.25"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</row>
    <row r="439" spans="2:69" x14ac:dyDescent="0.25"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</row>
    <row r="440" spans="2:69" x14ac:dyDescent="0.25"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</row>
    <row r="441" spans="2:69" x14ac:dyDescent="0.25"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</row>
    <row r="442" spans="2:69" x14ac:dyDescent="0.25"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</row>
    <row r="443" spans="2:69" x14ac:dyDescent="0.25"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</row>
    <row r="444" spans="2:69" x14ac:dyDescent="0.25"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</row>
    <row r="445" spans="2:69" x14ac:dyDescent="0.25"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</row>
    <row r="446" spans="2:69" x14ac:dyDescent="0.25"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</row>
    <row r="447" spans="2:69" x14ac:dyDescent="0.25"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</row>
    <row r="448" spans="2:69" x14ac:dyDescent="0.25"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</row>
    <row r="449" spans="2:69" x14ac:dyDescent="0.25"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</row>
    <row r="450" spans="2:69" x14ac:dyDescent="0.25"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</row>
    <row r="451" spans="2:69" x14ac:dyDescent="0.25"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</row>
    <row r="452" spans="2:69" x14ac:dyDescent="0.25"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</row>
    <row r="453" spans="2:69" x14ac:dyDescent="0.25"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</row>
    <row r="454" spans="2:69" x14ac:dyDescent="0.25"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</row>
    <row r="455" spans="2:69" x14ac:dyDescent="0.25"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</row>
    <row r="456" spans="2:69" x14ac:dyDescent="0.25"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</row>
    <row r="457" spans="2:69" x14ac:dyDescent="0.25"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</row>
    <row r="458" spans="2:69" x14ac:dyDescent="0.25"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</row>
    <row r="459" spans="2:69" x14ac:dyDescent="0.25"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</row>
    <row r="460" spans="2:69" x14ac:dyDescent="0.25"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</row>
    <row r="461" spans="2:69" x14ac:dyDescent="0.25"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</row>
    <row r="462" spans="2:69" x14ac:dyDescent="0.25"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</row>
    <row r="463" spans="2:69" x14ac:dyDescent="0.25"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</row>
    <row r="464" spans="2:69" x14ac:dyDescent="0.25"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</row>
    <row r="465" spans="2:69" x14ac:dyDescent="0.25"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</row>
    <row r="466" spans="2:69" x14ac:dyDescent="0.25"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</row>
    <row r="467" spans="2:69" x14ac:dyDescent="0.25"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</row>
    <row r="468" spans="2:69" x14ac:dyDescent="0.25"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</row>
    <row r="469" spans="2:69" x14ac:dyDescent="0.25"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</row>
    <row r="470" spans="2:69" x14ac:dyDescent="0.25"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</row>
    <row r="471" spans="2:69" x14ac:dyDescent="0.25"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</row>
    <row r="472" spans="2:69" x14ac:dyDescent="0.25"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</row>
    <row r="473" spans="2:69" x14ac:dyDescent="0.25"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</row>
    <row r="474" spans="2:69" x14ac:dyDescent="0.25"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</row>
    <row r="475" spans="2:69" x14ac:dyDescent="0.25"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</row>
    <row r="476" spans="2:69" x14ac:dyDescent="0.25"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</row>
    <row r="477" spans="2:69" x14ac:dyDescent="0.25"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</row>
    <row r="478" spans="2:69" x14ac:dyDescent="0.25"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</row>
    <row r="479" spans="2:69" x14ac:dyDescent="0.25"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</row>
    <row r="480" spans="2:69" x14ac:dyDescent="0.25"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</row>
    <row r="481" spans="2:69" x14ac:dyDescent="0.25"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</row>
    <row r="482" spans="2:69" x14ac:dyDescent="0.25"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</row>
    <row r="483" spans="2:69" x14ac:dyDescent="0.25"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</row>
    <row r="484" spans="2:69" x14ac:dyDescent="0.25"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</row>
    <row r="485" spans="2:69" x14ac:dyDescent="0.25"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</row>
    <row r="486" spans="2:69" x14ac:dyDescent="0.25"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</row>
    <row r="487" spans="2:69" x14ac:dyDescent="0.25"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</row>
    <row r="488" spans="2:69" x14ac:dyDescent="0.25"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</row>
    <row r="489" spans="2:69" x14ac:dyDescent="0.25"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</row>
    <row r="490" spans="2:69" x14ac:dyDescent="0.25"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</row>
    <row r="491" spans="2:69" x14ac:dyDescent="0.25"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</row>
    <row r="492" spans="2:69" x14ac:dyDescent="0.25"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</row>
    <row r="493" spans="2:69" x14ac:dyDescent="0.25"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</row>
    <row r="494" spans="2:69" x14ac:dyDescent="0.25"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</row>
    <row r="495" spans="2:69" x14ac:dyDescent="0.25"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</row>
    <row r="496" spans="2:69" x14ac:dyDescent="0.25"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</row>
    <row r="497" spans="2:69" x14ac:dyDescent="0.25"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</row>
    <row r="498" spans="2:69" x14ac:dyDescent="0.25"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</row>
    <row r="499" spans="2:69" x14ac:dyDescent="0.25"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</row>
    <row r="500" spans="2:69" x14ac:dyDescent="0.25"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</row>
    <row r="501" spans="2:69" x14ac:dyDescent="0.25"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</row>
    <row r="502" spans="2:69" x14ac:dyDescent="0.25"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</row>
    <row r="503" spans="2:69" x14ac:dyDescent="0.25"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</row>
    <row r="504" spans="2:69" x14ac:dyDescent="0.25"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</row>
    <row r="505" spans="2:69" x14ac:dyDescent="0.25"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</row>
    <row r="506" spans="2:69" x14ac:dyDescent="0.25"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</row>
    <row r="507" spans="2:69" x14ac:dyDescent="0.25"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</row>
    <row r="508" spans="2:69" x14ac:dyDescent="0.25"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</row>
    <row r="509" spans="2:69" x14ac:dyDescent="0.25"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</row>
    <row r="510" spans="2:69" x14ac:dyDescent="0.25"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</row>
    <row r="511" spans="2:69" x14ac:dyDescent="0.25"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</row>
    <row r="512" spans="2:69" x14ac:dyDescent="0.25"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</row>
    <row r="513" spans="2:69" x14ac:dyDescent="0.25"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</row>
    <row r="514" spans="2:69" x14ac:dyDescent="0.25"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</row>
    <row r="515" spans="2:69" x14ac:dyDescent="0.25"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</row>
    <row r="516" spans="2:69" x14ac:dyDescent="0.25"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</row>
    <row r="517" spans="2:69" x14ac:dyDescent="0.25"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</row>
    <row r="518" spans="2:69" x14ac:dyDescent="0.25"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</row>
    <row r="519" spans="2:69" x14ac:dyDescent="0.25"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</row>
    <row r="520" spans="2:69" x14ac:dyDescent="0.25"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</row>
    <row r="521" spans="2:69" x14ac:dyDescent="0.25"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</row>
    <row r="522" spans="2:69" x14ac:dyDescent="0.25"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</row>
    <row r="523" spans="2:69" x14ac:dyDescent="0.25"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</row>
    <row r="524" spans="2:69" x14ac:dyDescent="0.25"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</row>
    <row r="525" spans="2:69" x14ac:dyDescent="0.25"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</row>
    <row r="526" spans="2:69" x14ac:dyDescent="0.25"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</row>
    <row r="527" spans="2:69" x14ac:dyDescent="0.25"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</row>
    <row r="528" spans="2:69" x14ac:dyDescent="0.25"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</row>
    <row r="529" spans="2:69" x14ac:dyDescent="0.25"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</row>
    <row r="530" spans="2:69" x14ac:dyDescent="0.25"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</row>
    <row r="531" spans="2:69" x14ac:dyDescent="0.25"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</row>
    <row r="532" spans="2:69" x14ac:dyDescent="0.25"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</row>
    <row r="533" spans="2:69" x14ac:dyDescent="0.25"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</row>
    <row r="534" spans="2:69" x14ac:dyDescent="0.25"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</row>
    <row r="535" spans="2:69" x14ac:dyDescent="0.25"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</row>
    <row r="536" spans="2:69" x14ac:dyDescent="0.25"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</row>
    <row r="537" spans="2:69" x14ac:dyDescent="0.25"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</row>
    <row r="538" spans="2:69" x14ac:dyDescent="0.25"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</row>
    <row r="539" spans="2:69" x14ac:dyDescent="0.25"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</row>
    <row r="540" spans="2:69" x14ac:dyDescent="0.25"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</row>
    <row r="541" spans="2:69" x14ac:dyDescent="0.25"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</row>
    <row r="542" spans="2:69" x14ac:dyDescent="0.25"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</row>
    <row r="543" spans="2:69" x14ac:dyDescent="0.25"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</row>
    <row r="544" spans="2:69" x14ac:dyDescent="0.25"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</row>
    <row r="545" spans="2:69" x14ac:dyDescent="0.25"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</row>
    <row r="546" spans="2:69" x14ac:dyDescent="0.25"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</row>
    <row r="547" spans="2:69" x14ac:dyDescent="0.25"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</row>
    <row r="548" spans="2:69" x14ac:dyDescent="0.25"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</row>
    <row r="549" spans="2:69" x14ac:dyDescent="0.25"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</row>
    <row r="550" spans="2:69" x14ac:dyDescent="0.25"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</row>
    <row r="551" spans="2:69" x14ac:dyDescent="0.25"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</row>
    <row r="552" spans="2:69" x14ac:dyDescent="0.25"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</row>
    <row r="553" spans="2:69" x14ac:dyDescent="0.25"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</row>
    <row r="554" spans="2:69" x14ac:dyDescent="0.25"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</row>
    <row r="555" spans="2:69" x14ac:dyDescent="0.25"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</row>
    <row r="556" spans="2:69" x14ac:dyDescent="0.25"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</row>
    <row r="557" spans="2:69" x14ac:dyDescent="0.25"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</row>
    <row r="558" spans="2:69" x14ac:dyDescent="0.25"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</row>
    <row r="559" spans="2:69" x14ac:dyDescent="0.25"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</row>
    <row r="560" spans="2:69" x14ac:dyDescent="0.25"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</row>
    <row r="561" spans="2:69" x14ac:dyDescent="0.25"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</row>
    <row r="562" spans="2:69" x14ac:dyDescent="0.25"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</row>
    <row r="563" spans="2:69" x14ac:dyDescent="0.25"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</row>
    <row r="564" spans="2:69" x14ac:dyDescent="0.25"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</row>
    <row r="565" spans="2:69" x14ac:dyDescent="0.25"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</row>
    <row r="566" spans="2:69" x14ac:dyDescent="0.25"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</row>
    <row r="567" spans="2:69" x14ac:dyDescent="0.25"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</row>
    <row r="568" spans="2:69" x14ac:dyDescent="0.25"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</row>
    <row r="569" spans="2:69" x14ac:dyDescent="0.25"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</row>
    <row r="570" spans="2:69" x14ac:dyDescent="0.25"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</row>
    <row r="571" spans="2:69" x14ac:dyDescent="0.25"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</row>
    <row r="572" spans="2:69" x14ac:dyDescent="0.25"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</row>
    <row r="573" spans="2:69" x14ac:dyDescent="0.25"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</row>
    <row r="574" spans="2:69" x14ac:dyDescent="0.25"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</row>
    <row r="575" spans="2:69" x14ac:dyDescent="0.25"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</row>
    <row r="576" spans="2:69" x14ac:dyDescent="0.25"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</row>
    <row r="577" spans="2:69" x14ac:dyDescent="0.25"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</row>
    <row r="578" spans="2:69" x14ac:dyDescent="0.25"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</row>
    <row r="579" spans="2:69" x14ac:dyDescent="0.25"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</row>
    <row r="580" spans="2:69" x14ac:dyDescent="0.25"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</row>
    <row r="581" spans="2:69" x14ac:dyDescent="0.25"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</row>
    <row r="582" spans="2:69" x14ac:dyDescent="0.25"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</row>
    <row r="583" spans="2:69" x14ac:dyDescent="0.25"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</row>
    <row r="584" spans="2:69" x14ac:dyDescent="0.25"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</row>
    <row r="585" spans="2:69" x14ac:dyDescent="0.25"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</row>
    <row r="586" spans="2:69" x14ac:dyDescent="0.25"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</row>
    <row r="587" spans="2:69" x14ac:dyDescent="0.25"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</row>
    <row r="588" spans="2:69" x14ac:dyDescent="0.25"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</row>
    <row r="589" spans="2:69" x14ac:dyDescent="0.25"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</row>
    <row r="590" spans="2:69" x14ac:dyDescent="0.25"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</row>
    <row r="591" spans="2:69" x14ac:dyDescent="0.25"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</row>
    <row r="592" spans="2:69" x14ac:dyDescent="0.25"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</row>
    <row r="593" spans="2:69" x14ac:dyDescent="0.25"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</row>
    <row r="594" spans="2:69" x14ac:dyDescent="0.25"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</row>
    <row r="595" spans="2:69" x14ac:dyDescent="0.25"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</row>
    <row r="596" spans="2:69" x14ac:dyDescent="0.25"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</row>
    <row r="597" spans="2:69" x14ac:dyDescent="0.25"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</row>
    <row r="598" spans="2:69" x14ac:dyDescent="0.25"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</row>
    <row r="599" spans="2:69" x14ac:dyDescent="0.25"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</row>
    <row r="600" spans="2:69" x14ac:dyDescent="0.25"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</row>
    <row r="601" spans="2:69" x14ac:dyDescent="0.25"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</row>
    <row r="602" spans="2:69" x14ac:dyDescent="0.25"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</row>
    <row r="603" spans="2:69" x14ac:dyDescent="0.25"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</row>
    <row r="604" spans="2:69" x14ac:dyDescent="0.25"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</row>
    <row r="605" spans="2:69" x14ac:dyDescent="0.25"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</row>
    <row r="606" spans="2:69" x14ac:dyDescent="0.25"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</row>
    <row r="607" spans="2:69" x14ac:dyDescent="0.25"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</row>
    <row r="608" spans="2:69" x14ac:dyDescent="0.25"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</row>
    <row r="609" spans="2:69" x14ac:dyDescent="0.25"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</row>
    <row r="610" spans="2:69" x14ac:dyDescent="0.25"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</row>
    <row r="611" spans="2:69" x14ac:dyDescent="0.25"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</row>
    <row r="612" spans="2:69" x14ac:dyDescent="0.25"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</row>
    <row r="613" spans="2:69" x14ac:dyDescent="0.25"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</row>
    <row r="614" spans="2:69" x14ac:dyDescent="0.25"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</row>
    <row r="615" spans="2:69" x14ac:dyDescent="0.25"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</row>
    <row r="616" spans="2:69" x14ac:dyDescent="0.25"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</row>
    <row r="617" spans="2:69" x14ac:dyDescent="0.25"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</row>
    <row r="618" spans="2:69" x14ac:dyDescent="0.25"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</row>
    <row r="619" spans="2:69" x14ac:dyDescent="0.25"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</row>
    <row r="620" spans="2:69" x14ac:dyDescent="0.25"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</row>
    <row r="621" spans="2:69" x14ac:dyDescent="0.25"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</row>
    <row r="622" spans="2:69" x14ac:dyDescent="0.25"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</row>
    <row r="623" spans="2:69" x14ac:dyDescent="0.25"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</row>
    <row r="624" spans="2:69" x14ac:dyDescent="0.25"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</row>
    <row r="625" spans="2:69" x14ac:dyDescent="0.25"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</row>
    <row r="626" spans="2:69" x14ac:dyDescent="0.25"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</row>
    <row r="627" spans="2:69" x14ac:dyDescent="0.25"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</row>
    <row r="628" spans="2:69" x14ac:dyDescent="0.25"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</row>
    <row r="629" spans="2:69" x14ac:dyDescent="0.25"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</row>
    <row r="630" spans="2:69" x14ac:dyDescent="0.25"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</row>
    <row r="631" spans="2:69" x14ac:dyDescent="0.25"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</row>
    <row r="632" spans="2:69" x14ac:dyDescent="0.25"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</row>
    <row r="633" spans="2:69" x14ac:dyDescent="0.25"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</row>
    <row r="634" spans="2:69" x14ac:dyDescent="0.25"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</row>
    <row r="635" spans="2:69" x14ac:dyDescent="0.25"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</row>
    <row r="636" spans="2:69" x14ac:dyDescent="0.25"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</row>
    <row r="637" spans="2:69" x14ac:dyDescent="0.25"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</row>
    <row r="638" spans="2:69" x14ac:dyDescent="0.25"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</row>
    <row r="639" spans="2:69" x14ac:dyDescent="0.25"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</row>
    <row r="640" spans="2:69" x14ac:dyDescent="0.25"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</row>
    <row r="641" spans="2:69" x14ac:dyDescent="0.25"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</row>
    <row r="642" spans="2:69" x14ac:dyDescent="0.25"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</row>
    <row r="643" spans="2:69" x14ac:dyDescent="0.25"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</row>
    <row r="644" spans="2:69" x14ac:dyDescent="0.25"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</row>
    <row r="645" spans="2:69" x14ac:dyDescent="0.25"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</row>
    <row r="646" spans="2:69" x14ac:dyDescent="0.25"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</row>
    <row r="647" spans="2:69" x14ac:dyDescent="0.25"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</row>
    <row r="648" spans="2:69" x14ac:dyDescent="0.25"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</row>
    <row r="649" spans="2:69" x14ac:dyDescent="0.25"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</row>
    <row r="650" spans="2:69" x14ac:dyDescent="0.25"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</row>
    <row r="651" spans="2:69" x14ac:dyDescent="0.25"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</row>
    <row r="652" spans="2:69" x14ac:dyDescent="0.25"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</row>
    <row r="653" spans="2:69" x14ac:dyDescent="0.25"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</row>
    <row r="654" spans="2:69" x14ac:dyDescent="0.25"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</row>
    <row r="655" spans="2:69" x14ac:dyDescent="0.25"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</row>
    <row r="656" spans="2:69" x14ac:dyDescent="0.25"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</row>
    <row r="657" spans="2:69" x14ac:dyDescent="0.25"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</row>
    <row r="658" spans="2:69" x14ac:dyDescent="0.25"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</row>
    <row r="659" spans="2:69" x14ac:dyDescent="0.25"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</row>
    <row r="660" spans="2:69" x14ac:dyDescent="0.25"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</row>
    <row r="661" spans="2:69" x14ac:dyDescent="0.25"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</row>
    <row r="662" spans="2:69" x14ac:dyDescent="0.25"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</row>
    <row r="663" spans="2:69" x14ac:dyDescent="0.25"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</row>
    <row r="664" spans="2:69" x14ac:dyDescent="0.25"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</row>
    <row r="665" spans="2:69" x14ac:dyDescent="0.25"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</row>
    <row r="666" spans="2:69" x14ac:dyDescent="0.25"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</row>
    <row r="667" spans="2:69" x14ac:dyDescent="0.25"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</row>
    <row r="668" spans="2:69" x14ac:dyDescent="0.25"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</row>
    <row r="669" spans="2:69" x14ac:dyDescent="0.25"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</row>
    <row r="670" spans="2:69" x14ac:dyDescent="0.25"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</row>
    <row r="671" spans="2:69" x14ac:dyDescent="0.25"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</row>
    <row r="672" spans="2:69" x14ac:dyDescent="0.25"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</row>
    <row r="673" spans="2:69" x14ac:dyDescent="0.25"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</row>
    <row r="674" spans="2:69" x14ac:dyDescent="0.25"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</row>
    <row r="675" spans="2:69" x14ac:dyDescent="0.25"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</row>
    <row r="676" spans="2:69" x14ac:dyDescent="0.25"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</row>
    <row r="677" spans="2:69" x14ac:dyDescent="0.25"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</row>
    <row r="678" spans="2:69" x14ac:dyDescent="0.25"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</row>
    <row r="679" spans="2:69" x14ac:dyDescent="0.25"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</row>
    <row r="680" spans="2:69" x14ac:dyDescent="0.25"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</row>
    <row r="681" spans="2:69" x14ac:dyDescent="0.25"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</row>
    <row r="682" spans="2:69" x14ac:dyDescent="0.25"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</row>
    <row r="683" spans="2:69" x14ac:dyDescent="0.25"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</row>
    <row r="684" spans="2:69" x14ac:dyDescent="0.25"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</row>
    <row r="685" spans="2:69" x14ac:dyDescent="0.25"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</row>
    <row r="686" spans="2:69" x14ac:dyDescent="0.25"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</row>
    <row r="687" spans="2:69" x14ac:dyDescent="0.25"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</row>
    <row r="688" spans="2:69" x14ac:dyDescent="0.25"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</row>
    <row r="689" spans="2:69" x14ac:dyDescent="0.25"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</row>
    <row r="690" spans="2:69" x14ac:dyDescent="0.25"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</row>
    <row r="691" spans="2:69" x14ac:dyDescent="0.25"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</row>
    <row r="692" spans="2:69" x14ac:dyDescent="0.25"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</row>
    <row r="693" spans="2:69" x14ac:dyDescent="0.25"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</row>
    <row r="694" spans="2:69" x14ac:dyDescent="0.25"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</row>
    <row r="695" spans="2:69" x14ac:dyDescent="0.25"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</row>
    <row r="696" spans="2:69" x14ac:dyDescent="0.25"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</row>
    <row r="697" spans="2:69" x14ac:dyDescent="0.25"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</row>
    <row r="698" spans="2:69" x14ac:dyDescent="0.25"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</row>
    <row r="699" spans="2:69" x14ac:dyDescent="0.25"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</row>
    <row r="700" spans="2:69" x14ac:dyDescent="0.25"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</row>
    <row r="701" spans="2:69" x14ac:dyDescent="0.25"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</row>
    <row r="702" spans="2:69" x14ac:dyDescent="0.25"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</row>
    <row r="703" spans="2:69" x14ac:dyDescent="0.25"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</row>
    <row r="704" spans="2:69" x14ac:dyDescent="0.25"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</row>
    <row r="705" spans="2:69" x14ac:dyDescent="0.25"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</row>
    <row r="706" spans="2:69" x14ac:dyDescent="0.25"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</row>
    <row r="707" spans="2:69" x14ac:dyDescent="0.25"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</row>
    <row r="708" spans="2:69" x14ac:dyDescent="0.25"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</row>
    <row r="709" spans="2:69" x14ac:dyDescent="0.25"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</row>
    <row r="710" spans="2:69" x14ac:dyDescent="0.25"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</row>
    <row r="711" spans="2:69" x14ac:dyDescent="0.25"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</row>
    <row r="712" spans="2:69" x14ac:dyDescent="0.25"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</row>
    <row r="713" spans="2:69" x14ac:dyDescent="0.25"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</row>
    <row r="714" spans="2:69" x14ac:dyDescent="0.25"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</row>
    <row r="715" spans="2:69" x14ac:dyDescent="0.25"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</row>
    <row r="716" spans="2:69" x14ac:dyDescent="0.25"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</row>
    <row r="717" spans="2:69" x14ac:dyDescent="0.25"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</row>
    <row r="718" spans="2:69" x14ac:dyDescent="0.25"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</row>
    <row r="719" spans="2:69" x14ac:dyDescent="0.25"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</row>
    <row r="720" spans="2:69" x14ac:dyDescent="0.25"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</row>
    <row r="721" spans="2:69" x14ac:dyDescent="0.25"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</row>
    <row r="722" spans="2:69" x14ac:dyDescent="0.25"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</row>
    <row r="723" spans="2:69" x14ac:dyDescent="0.25"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</row>
    <row r="724" spans="2:69" x14ac:dyDescent="0.25"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</row>
    <row r="725" spans="2:69" x14ac:dyDescent="0.25"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</row>
    <row r="726" spans="2:69" x14ac:dyDescent="0.25"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</row>
    <row r="727" spans="2:69" x14ac:dyDescent="0.25"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</row>
    <row r="728" spans="2:69" x14ac:dyDescent="0.25"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</row>
    <row r="729" spans="2:69" x14ac:dyDescent="0.25"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</row>
    <row r="730" spans="2:69" x14ac:dyDescent="0.25"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</row>
    <row r="731" spans="2:69" x14ac:dyDescent="0.25"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</row>
    <row r="732" spans="2:69" x14ac:dyDescent="0.25"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</row>
    <row r="733" spans="2:69" x14ac:dyDescent="0.25"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</row>
    <row r="734" spans="2:69" x14ac:dyDescent="0.25"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</row>
    <row r="735" spans="2:69" x14ac:dyDescent="0.25"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</row>
    <row r="736" spans="2:69" x14ac:dyDescent="0.25"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</row>
    <row r="737" spans="2:69" x14ac:dyDescent="0.25"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</row>
    <row r="738" spans="2:69" x14ac:dyDescent="0.25"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</row>
    <row r="739" spans="2:69" x14ac:dyDescent="0.25"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</row>
    <row r="740" spans="2:69" x14ac:dyDescent="0.25"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</row>
    <row r="741" spans="2:69" x14ac:dyDescent="0.25"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  <c r="BQ741" s="4"/>
    </row>
    <row r="742" spans="2:69" x14ac:dyDescent="0.25"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  <c r="BQ742" s="4"/>
    </row>
    <row r="743" spans="2:69" x14ac:dyDescent="0.25"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4"/>
      <c r="BP743" s="4"/>
      <c r="BQ743" s="4"/>
    </row>
    <row r="744" spans="2:69" x14ac:dyDescent="0.25"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</row>
    <row r="745" spans="2:69" x14ac:dyDescent="0.25"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4"/>
      <c r="BP745" s="4"/>
      <c r="BQ745" s="4"/>
    </row>
    <row r="746" spans="2:69" x14ac:dyDescent="0.25"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</row>
    <row r="747" spans="2:69" x14ac:dyDescent="0.25"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</row>
    <row r="748" spans="2:69" x14ac:dyDescent="0.25"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</row>
    <row r="749" spans="2:69" x14ac:dyDescent="0.25"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</row>
    <row r="750" spans="2:69" x14ac:dyDescent="0.25"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</row>
    <row r="751" spans="2:69" x14ac:dyDescent="0.25"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</row>
    <row r="752" spans="2:69" x14ac:dyDescent="0.25"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</row>
    <row r="753" spans="2:69" x14ac:dyDescent="0.25"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  <c r="BM753" s="4"/>
      <c r="BN753" s="4"/>
      <c r="BO753" s="4"/>
      <c r="BP753" s="4"/>
      <c r="BQ753" s="4"/>
    </row>
    <row r="754" spans="2:69" x14ac:dyDescent="0.25"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4"/>
      <c r="BP754" s="4"/>
      <c r="BQ754" s="4"/>
    </row>
    <row r="755" spans="2:69" x14ac:dyDescent="0.25"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4"/>
      <c r="BP755" s="4"/>
      <c r="BQ755" s="4"/>
    </row>
    <row r="756" spans="2:69" x14ac:dyDescent="0.25"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</row>
    <row r="757" spans="2:69" x14ac:dyDescent="0.25"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4"/>
    </row>
    <row r="758" spans="2:69" x14ac:dyDescent="0.25"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4"/>
      <c r="BP758" s="4"/>
      <c r="BQ758" s="4"/>
    </row>
    <row r="759" spans="2:69" x14ac:dyDescent="0.25"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  <c r="BQ759" s="4"/>
    </row>
    <row r="760" spans="2:69" x14ac:dyDescent="0.25"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</row>
    <row r="761" spans="2:69" x14ac:dyDescent="0.25"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  <c r="BQ761" s="4"/>
    </row>
    <row r="762" spans="2:69" x14ac:dyDescent="0.25"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4"/>
      <c r="BP762" s="4"/>
      <c r="BQ762" s="4"/>
    </row>
    <row r="763" spans="2:69" x14ac:dyDescent="0.25"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  <c r="BM763" s="4"/>
      <c r="BN763" s="4"/>
      <c r="BO763" s="4"/>
      <c r="BP763" s="4"/>
      <c r="BQ763" s="4"/>
    </row>
    <row r="764" spans="2:69" x14ac:dyDescent="0.25"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4"/>
      <c r="BP764" s="4"/>
      <c r="BQ764" s="4"/>
    </row>
    <row r="765" spans="2:69" x14ac:dyDescent="0.25"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4"/>
      <c r="BP765" s="4"/>
      <c r="BQ765" s="4"/>
    </row>
    <row r="766" spans="2:69" x14ac:dyDescent="0.25"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  <c r="BQ766" s="4"/>
    </row>
    <row r="767" spans="2:69" x14ac:dyDescent="0.25"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</row>
    <row r="768" spans="2:69" x14ac:dyDescent="0.25"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  <c r="BM768" s="4"/>
      <c r="BN768" s="4"/>
      <c r="BO768" s="4"/>
      <c r="BP768" s="4"/>
      <c r="BQ768" s="4"/>
    </row>
    <row r="769" spans="2:69" x14ac:dyDescent="0.25"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  <c r="BM769" s="4"/>
      <c r="BN769" s="4"/>
      <c r="BO769" s="4"/>
      <c r="BP769" s="4"/>
      <c r="BQ769" s="4"/>
    </row>
    <row r="770" spans="2:69" x14ac:dyDescent="0.25"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  <c r="BM770" s="4"/>
      <c r="BN770" s="4"/>
      <c r="BO770" s="4"/>
      <c r="BP770" s="4"/>
      <c r="BQ770" s="4"/>
    </row>
    <row r="771" spans="2:69" x14ac:dyDescent="0.25"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4"/>
      <c r="BP771" s="4"/>
      <c r="BQ771" s="4"/>
    </row>
    <row r="772" spans="2:69" x14ac:dyDescent="0.25"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  <c r="BM772" s="4"/>
      <c r="BN772" s="4"/>
      <c r="BO772" s="4"/>
      <c r="BP772" s="4"/>
      <c r="BQ772" s="4"/>
    </row>
    <row r="773" spans="2:69" x14ac:dyDescent="0.25"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  <c r="BL773" s="4"/>
      <c r="BM773" s="4"/>
      <c r="BN773" s="4"/>
      <c r="BO773" s="4"/>
      <c r="BP773" s="4"/>
      <c r="BQ773" s="4"/>
    </row>
    <row r="774" spans="2:69" x14ac:dyDescent="0.25"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4"/>
      <c r="BP774" s="4"/>
      <c r="BQ774" s="4"/>
    </row>
    <row r="775" spans="2:69" x14ac:dyDescent="0.25"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4"/>
      <c r="BP775" s="4"/>
      <c r="BQ775" s="4"/>
    </row>
    <row r="776" spans="2:69" x14ac:dyDescent="0.25"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  <c r="BM776" s="4"/>
      <c r="BN776" s="4"/>
      <c r="BO776" s="4"/>
      <c r="BP776" s="4"/>
      <c r="BQ776" s="4"/>
    </row>
    <row r="777" spans="2:69" x14ac:dyDescent="0.25"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  <c r="BL777" s="4"/>
      <c r="BM777" s="4"/>
      <c r="BN777" s="4"/>
      <c r="BO777" s="4"/>
      <c r="BP777" s="4"/>
      <c r="BQ777" s="4"/>
    </row>
    <row r="778" spans="2:69" x14ac:dyDescent="0.25"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  <c r="BQ778" s="4"/>
    </row>
    <row r="779" spans="2:69" x14ac:dyDescent="0.25"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  <c r="BM779" s="4"/>
      <c r="BN779" s="4"/>
      <c r="BO779" s="4"/>
      <c r="BP779" s="4"/>
      <c r="BQ779" s="4"/>
    </row>
    <row r="780" spans="2:69" x14ac:dyDescent="0.25"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  <c r="BM780" s="4"/>
      <c r="BN780" s="4"/>
      <c r="BO780" s="4"/>
      <c r="BP780" s="4"/>
      <c r="BQ780" s="4"/>
    </row>
    <row r="781" spans="2:69" x14ac:dyDescent="0.25"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  <c r="BL781" s="4"/>
      <c r="BM781" s="4"/>
      <c r="BN781" s="4"/>
      <c r="BO781" s="4"/>
      <c r="BP781" s="4"/>
      <c r="BQ781" s="4"/>
    </row>
    <row r="782" spans="2:69" x14ac:dyDescent="0.25"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  <c r="BL782" s="4"/>
      <c r="BM782" s="4"/>
      <c r="BN782" s="4"/>
      <c r="BO782" s="4"/>
      <c r="BP782" s="4"/>
      <c r="BQ782" s="4"/>
    </row>
    <row r="783" spans="2:69" x14ac:dyDescent="0.25"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  <c r="BL783" s="4"/>
      <c r="BM783" s="4"/>
      <c r="BN783" s="4"/>
      <c r="BO783" s="4"/>
      <c r="BP783" s="4"/>
      <c r="BQ783" s="4"/>
    </row>
    <row r="784" spans="2:69" x14ac:dyDescent="0.25"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  <c r="BL784" s="4"/>
      <c r="BM784" s="4"/>
      <c r="BN784" s="4"/>
      <c r="BO784" s="4"/>
      <c r="BP784" s="4"/>
      <c r="BQ784" s="4"/>
    </row>
    <row r="785" spans="2:69" x14ac:dyDescent="0.25"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  <c r="BL785" s="4"/>
      <c r="BM785" s="4"/>
      <c r="BN785" s="4"/>
      <c r="BO785" s="4"/>
      <c r="BP785" s="4"/>
      <c r="BQ785" s="4"/>
    </row>
    <row r="786" spans="2:69" x14ac:dyDescent="0.25"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  <c r="BL786" s="4"/>
      <c r="BM786" s="4"/>
      <c r="BN786" s="4"/>
      <c r="BO786" s="4"/>
      <c r="BP786" s="4"/>
      <c r="BQ786" s="4"/>
    </row>
    <row r="787" spans="2:69" x14ac:dyDescent="0.25"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  <c r="BL787" s="4"/>
      <c r="BM787" s="4"/>
      <c r="BN787" s="4"/>
      <c r="BO787" s="4"/>
      <c r="BP787" s="4"/>
      <c r="BQ787" s="4"/>
    </row>
    <row r="788" spans="2:69" x14ac:dyDescent="0.25"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  <c r="BL788" s="4"/>
      <c r="BM788" s="4"/>
      <c r="BN788" s="4"/>
      <c r="BO788" s="4"/>
      <c r="BP788" s="4"/>
      <c r="BQ788" s="4"/>
    </row>
    <row r="789" spans="2:69" x14ac:dyDescent="0.25"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  <c r="BL789" s="4"/>
      <c r="BM789" s="4"/>
      <c r="BN789" s="4"/>
      <c r="BO789" s="4"/>
      <c r="BP789" s="4"/>
      <c r="BQ789" s="4"/>
    </row>
    <row r="790" spans="2:69" x14ac:dyDescent="0.25"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4"/>
      <c r="BP790" s="4"/>
      <c r="BQ790" s="4"/>
    </row>
    <row r="791" spans="2:69" x14ac:dyDescent="0.25"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  <c r="BM791" s="4"/>
      <c r="BN791" s="4"/>
      <c r="BO791" s="4"/>
      <c r="BP791" s="4"/>
      <c r="BQ791" s="4"/>
    </row>
    <row r="792" spans="2:69" x14ac:dyDescent="0.25"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  <c r="BQ792" s="4"/>
    </row>
    <row r="793" spans="2:69" x14ac:dyDescent="0.25"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  <c r="BM793" s="4"/>
      <c r="BN793" s="4"/>
      <c r="BO793" s="4"/>
      <c r="BP793" s="4"/>
      <c r="BQ793" s="4"/>
    </row>
    <row r="794" spans="2:69" x14ac:dyDescent="0.25"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  <c r="BL794" s="4"/>
      <c r="BM794" s="4"/>
      <c r="BN794" s="4"/>
      <c r="BO794" s="4"/>
      <c r="BP794" s="4"/>
      <c r="BQ794" s="4"/>
    </row>
    <row r="795" spans="2:69" x14ac:dyDescent="0.25"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  <c r="BL795" s="4"/>
      <c r="BM795" s="4"/>
      <c r="BN795" s="4"/>
      <c r="BO795" s="4"/>
      <c r="BP795" s="4"/>
      <c r="BQ795" s="4"/>
    </row>
    <row r="796" spans="2:69" x14ac:dyDescent="0.25"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</row>
    <row r="797" spans="2:69" x14ac:dyDescent="0.25"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4"/>
      <c r="BP797" s="4"/>
      <c r="BQ797" s="4"/>
    </row>
    <row r="798" spans="2:69" x14ac:dyDescent="0.25"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4"/>
      <c r="BP798" s="4"/>
      <c r="BQ798" s="4"/>
    </row>
    <row r="799" spans="2:69" x14ac:dyDescent="0.25"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  <c r="BL799" s="4"/>
      <c r="BM799" s="4"/>
      <c r="BN799" s="4"/>
      <c r="BO799" s="4"/>
      <c r="BP799" s="4"/>
      <c r="BQ799" s="4"/>
    </row>
    <row r="800" spans="2:69" x14ac:dyDescent="0.25"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  <c r="BQ800" s="4"/>
    </row>
    <row r="801" spans="2:69" x14ac:dyDescent="0.25"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  <c r="BL801" s="4"/>
      <c r="BM801" s="4"/>
      <c r="BN801" s="4"/>
      <c r="BO801" s="4"/>
      <c r="BP801" s="4"/>
      <c r="BQ801" s="4"/>
    </row>
    <row r="802" spans="2:69" x14ac:dyDescent="0.25"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4"/>
      <c r="BP802" s="4"/>
      <c r="BQ802" s="4"/>
    </row>
    <row r="803" spans="2:69" x14ac:dyDescent="0.25"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  <c r="BL803" s="4"/>
      <c r="BM803" s="4"/>
      <c r="BN803" s="4"/>
      <c r="BO803" s="4"/>
      <c r="BP803" s="4"/>
      <c r="BQ803" s="4"/>
    </row>
    <row r="804" spans="2:69" x14ac:dyDescent="0.25"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</row>
    <row r="805" spans="2:69" x14ac:dyDescent="0.25"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  <c r="BQ805" s="4"/>
    </row>
    <row r="806" spans="2:69" x14ac:dyDescent="0.25"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  <c r="BM806" s="4"/>
      <c r="BN806" s="4"/>
      <c r="BO806" s="4"/>
      <c r="BP806" s="4"/>
      <c r="BQ806" s="4"/>
    </row>
    <row r="807" spans="2:69" x14ac:dyDescent="0.25"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4"/>
      <c r="BP807" s="4"/>
      <c r="BQ807" s="4"/>
    </row>
    <row r="808" spans="2:69" x14ac:dyDescent="0.25"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4"/>
      <c r="BP808" s="4"/>
      <c r="BQ808" s="4"/>
    </row>
    <row r="809" spans="2:69" x14ac:dyDescent="0.25"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4"/>
      <c r="BP809" s="4"/>
      <c r="BQ809" s="4"/>
    </row>
    <row r="810" spans="2:69" x14ac:dyDescent="0.25"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  <c r="BQ810" s="4"/>
    </row>
    <row r="811" spans="2:69" x14ac:dyDescent="0.25"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4"/>
      <c r="BP811" s="4"/>
      <c r="BQ811" s="4"/>
    </row>
    <row r="812" spans="2:69" x14ac:dyDescent="0.25"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  <c r="BM812" s="4"/>
      <c r="BN812" s="4"/>
      <c r="BO812" s="4"/>
      <c r="BP812" s="4"/>
      <c r="BQ812" s="4"/>
    </row>
    <row r="813" spans="2:69" x14ac:dyDescent="0.25"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  <c r="BL813" s="4"/>
      <c r="BM813" s="4"/>
      <c r="BN813" s="4"/>
      <c r="BO813" s="4"/>
      <c r="BP813" s="4"/>
      <c r="BQ813" s="4"/>
    </row>
    <row r="814" spans="2:69" x14ac:dyDescent="0.25"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  <c r="BL814" s="4"/>
      <c r="BM814" s="4"/>
      <c r="BN814" s="4"/>
      <c r="BO814" s="4"/>
      <c r="BP814" s="4"/>
      <c r="BQ814" s="4"/>
    </row>
    <row r="815" spans="2:69" x14ac:dyDescent="0.25"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  <c r="BM815" s="4"/>
      <c r="BN815" s="4"/>
      <c r="BO815" s="4"/>
      <c r="BP815" s="4"/>
      <c r="BQ815" s="4"/>
    </row>
    <row r="816" spans="2:69" x14ac:dyDescent="0.25"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  <c r="BL816" s="4"/>
      <c r="BM816" s="4"/>
      <c r="BN816" s="4"/>
      <c r="BO816" s="4"/>
      <c r="BP816" s="4"/>
      <c r="BQ816" s="4"/>
    </row>
    <row r="817" spans="2:69" x14ac:dyDescent="0.25"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  <c r="BL817" s="4"/>
      <c r="BM817" s="4"/>
      <c r="BN817" s="4"/>
      <c r="BO817" s="4"/>
      <c r="BP817" s="4"/>
      <c r="BQ817" s="4"/>
    </row>
    <row r="818" spans="2:69" x14ac:dyDescent="0.25"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  <c r="BL818" s="4"/>
      <c r="BM818" s="4"/>
      <c r="BN818" s="4"/>
      <c r="BO818" s="4"/>
      <c r="BP818" s="4"/>
      <c r="BQ818" s="4"/>
    </row>
    <row r="819" spans="2:69" x14ac:dyDescent="0.25"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  <c r="BL819" s="4"/>
      <c r="BM819" s="4"/>
      <c r="BN819" s="4"/>
      <c r="BO819" s="4"/>
      <c r="BP819" s="4"/>
      <c r="BQ819" s="4"/>
    </row>
    <row r="820" spans="2:69" x14ac:dyDescent="0.25"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  <c r="BL820" s="4"/>
      <c r="BM820" s="4"/>
      <c r="BN820" s="4"/>
      <c r="BO820" s="4"/>
      <c r="BP820" s="4"/>
      <c r="BQ820" s="4"/>
    </row>
    <row r="821" spans="2:69" x14ac:dyDescent="0.25"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  <c r="BL821" s="4"/>
      <c r="BM821" s="4"/>
      <c r="BN821" s="4"/>
      <c r="BO821" s="4"/>
      <c r="BP821" s="4"/>
      <c r="BQ821" s="4"/>
    </row>
    <row r="822" spans="2:69" x14ac:dyDescent="0.25"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  <c r="BL822" s="4"/>
      <c r="BM822" s="4"/>
      <c r="BN822" s="4"/>
      <c r="BO822" s="4"/>
      <c r="BP822" s="4"/>
      <c r="BQ822" s="4"/>
    </row>
    <row r="823" spans="2:69" x14ac:dyDescent="0.25"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  <c r="BL823" s="4"/>
      <c r="BM823" s="4"/>
      <c r="BN823" s="4"/>
      <c r="BO823" s="4"/>
      <c r="BP823" s="4"/>
      <c r="BQ823" s="4"/>
    </row>
    <row r="824" spans="2:69" x14ac:dyDescent="0.25"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  <c r="BL824" s="4"/>
      <c r="BM824" s="4"/>
      <c r="BN824" s="4"/>
      <c r="BO824" s="4"/>
      <c r="BP824" s="4"/>
      <c r="BQ824" s="4"/>
    </row>
    <row r="825" spans="2:69" x14ac:dyDescent="0.25"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  <c r="BL825" s="4"/>
      <c r="BM825" s="4"/>
      <c r="BN825" s="4"/>
      <c r="BO825" s="4"/>
      <c r="BP825" s="4"/>
      <c r="BQ825" s="4"/>
    </row>
    <row r="826" spans="2:69" x14ac:dyDescent="0.25"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  <c r="BL826" s="4"/>
      <c r="BM826" s="4"/>
      <c r="BN826" s="4"/>
      <c r="BO826" s="4"/>
      <c r="BP826" s="4"/>
      <c r="BQ826" s="4"/>
    </row>
    <row r="827" spans="2:69" x14ac:dyDescent="0.25"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  <c r="BM827" s="4"/>
      <c r="BN827" s="4"/>
      <c r="BO827" s="4"/>
      <c r="BP827" s="4"/>
      <c r="BQ827" s="4"/>
    </row>
    <row r="828" spans="2:69" x14ac:dyDescent="0.25"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  <c r="BM828" s="4"/>
      <c r="BN828" s="4"/>
      <c r="BO828" s="4"/>
      <c r="BP828" s="4"/>
      <c r="BQ828" s="4"/>
    </row>
    <row r="829" spans="2:69" x14ac:dyDescent="0.25"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  <c r="BL829" s="4"/>
      <c r="BM829" s="4"/>
      <c r="BN829" s="4"/>
      <c r="BO829" s="4"/>
      <c r="BP829" s="4"/>
      <c r="BQ829" s="4"/>
    </row>
    <row r="830" spans="2:69" x14ac:dyDescent="0.25"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4"/>
      <c r="BP830" s="4"/>
      <c r="BQ830" s="4"/>
    </row>
    <row r="831" spans="2:69" x14ac:dyDescent="0.25"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  <c r="BL831" s="4"/>
      <c r="BM831" s="4"/>
      <c r="BN831" s="4"/>
      <c r="BO831" s="4"/>
      <c r="BP831" s="4"/>
      <c r="BQ831" s="4"/>
    </row>
    <row r="832" spans="2:69" x14ac:dyDescent="0.25"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  <c r="BM832" s="4"/>
      <c r="BN832" s="4"/>
      <c r="BO832" s="4"/>
      <c r="BP832" s="4"/>
      <c r="BQ832" s="4"/>
    </row>
    <row r="833" spans="2:69" x14ac:dyDescent="0.25"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  <c r="BL833" s="4"/>
      <c r="BM833" s="4"/>
      <c r="BN833" s="4"/>
      <c r="BO833" s="4"/>
      <c r="BP833" s="4"/>
      <c r="BQ833" s="4"/>
    </row>
    <row r="834" spans="2:69" x14ac:dyDescent="0.25"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  <c r="BL834" s="4"/>
      <c r="BM834" s="4"/>
      <c r="BN834" s="4"/>
      <c r="BO834" s="4"/>
      <c r="BP834" s="4"/>
      <c r="BQ834" s="4"/>
    </row>
    <row r="835" spans="2:69" x14ac:dyDescent="0.25"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  <c r="BL835" s="4"/>
      <c r="BM835" s="4"/>
      <c r="BN835" s="4"/>
      <c r="BO835" s="4"/>
      <c r="BP835" s="4"/>
      <c r="BQ835" s="4"/>
    </row>
    <row r="836" spans="2:69" x14ac:dyDescent="0.25"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  <c r="BL836" s="4"/>
      <c r="BM836" s="4"/>
      <c r="BN836" s="4"/>
      <c r="BO836" s="4"/>
      <c r="BP836" s="4"/>
      <c r="BQ836" s="4"/>
    </row>
    <row r="837" spans="2:69" x14ac:dyDescent="0.25"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4"/>
      <c r="BP837" s="4"/>
      <c r="BQ837" s="4"/>
    </row>
    <row r="838" spans="2:69" x14ac:dyDescent="0.25"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  <c r="BL838" s="4"/>
      <c r="BM838" s="4"/>
      <c r="BN838" s="4"/>
      <c r="BO838" s="4"/>
      <c r="BP838" s="4"/>
      <c r="BQ838" s="4"/>
    </row>
    <row r="839" spans="2:69" x14ac:dyDescent="0.25"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  <c r="BL839" s="4"/>
      <c r="BM839" s="4"/>
      <c r="BN839" s="4"/>
      <c r="BO839" s="4"/>
      <c r="BP839" s="4"/>
      <c r="BQ839" s="4"/>
    </row>
    <row r="840" spans="2:69" x14ac:dyDescent="0.25"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  <c r="BL840" s="4"/>
      <c r="BM840" s="4"/>
      <c r="BN840" s="4"/>
      <c r="BO840" s="4"/>
      <c r="BP840" s="4"/>
      <c r="BQ840" s="4"/>
    </row>
    <row r="841" spans="2:69" x14ac:dyDescent="0.25"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  <c r="BL841" s="4"/>
      <c r="BM841" s="4"/>
      <c r="BN841" s="4"/>
      <c r="BO841" s="4"/>
      <c r="BP841" s="4"/>
      <c r="BQ841" s="4"/>
    </row>
    <row r="842" spans="2:69" x14ac:dyDescent="0.25"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  <c r="BL842" s="4"/>
      <c r="BM842" s="4"/>
      <c r="BN842" s="4"/>
      <c r="BO842" s="4"/>
      <c r="BP842" s="4"/>
      <c r="BQ842" s="4"/>
    </row>
    <row r="843" spans="2:69" x14ac:dyDescent="0.25"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  <c r="BL843" s="4"/>
      <c r="BM843" s="4"/>
      <c r="BN843" s="4"/>
      <c r="BO843" s="4"/>
      <c r="BP843" s="4"/>
      <c r="BQ843" s="4"/>
    </row>
    <row r="844" spans="2:69" x14ac:dyDescent="0.25"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  <c r="BL844" s="4"/>
      <c r="BM844" s="4"/>
      <c r="BN844" s="4"/>
      <c r="BO844" s="4"/>
      <c r="BP844" s="4"/>
      <c r="BQ844" s="4"/>
    </row>
    <row r="845" spans="2:69" x14ac:dyDescent="0.25"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  <c r="BL845" s="4"/>
      <c r="BM845" s="4"/>
      <c r="BN845" s="4"/>
      <c r="BO845" s="4"/>
      <c r="BP845" s="4"/>
      <c r="BQ845" s="4"/>
    </row>
    <row r="846" spans="2:69" x14ac:dyDescent="0.25"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  <c r="BL846" s="4"/>
      <c r="BM846" s="4"/>
      <c r="BN846" s="4"/>
      <c r="BO846" s="4"/>
      <c r="BP846" s="4"/>
      <c r="BQ846" s="4"/>
    </row>
    <row r="847" spans="2:69" x14ac:dyDescent="0.25"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  <c r="BL847" s="4"/>
      <c r="BM847" s="4"/>
      <c r="BN847" s="4"/>
      <c r="BO847" s="4"/>
      <c r="BP847" s="4"/>
      <c r="BQ847" s="4"/>
    </row>
    <row r="848" spans="2:69" x14ac:dyDescent="0.25"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  <c r="BM848" s="4"/>
      <c r="BN848" s="4"/>
      <c r="BO848" s="4"/>
      <c r="BP848" s="4"/>
      <c r="BQ848" s="4"/>
    </row>
    <row r="849" spans="2:69" x14ac:dyDescent="0.25"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  <c r="BL849" s="4"/>
      <c r="BM849" s="4"/>
      <c r="BN849" s="4"/>
      <c r="BO849" s="4"/>
      <c r="BP849" s="4"/>
      <c r="BQ849" s="4"/>
    </row>
    <row r="850" spans="2:69" x14ac:dyDescent="0.25"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  <c r="BL850" s="4"/>
      <c r="BM850" s="4"/>
      <c r="BN850" s="4"/>
      <c r="BO850" s="4"/>
      <c r="BP850" s="4"/>
      <c r="BQ850" s="4"/>
    </row>
    <row r="851" spans="2:69" x14ac:dyDescent="0.25"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  <c r="BL851" s="4"/>
      <c r="BM851" s="4"/>
      <c r="BN851" s="4"/>
      <c r="BO851" s="4"/>
      <c r="BP851" s="4"/>
      <c r="BQ851" s="4"/>
    </row>
    <row r="852" spans="2:69" x14ac:dyDescent="0.25"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  <c r="BL852" s="4"/>
      <c r="BM852" s="4"/>
      <c r="BN852" s="4"/>
      <c r="BO852" s="4"/>
      <c r="BP852" s="4"/>
      <c r="BQ852" s="4"/>
    </row>
    <row r="853" spans="2:69" x14ac:dyDescent="0.25"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  <c r="BL853" s="4"/>
      <c r="BM853" s="4"/>
      <c r="BN853" s="4"/>
      <c r="BO853" s="4"/>
      <c r="BP853" s="4"/>
      <c r="BQ853" s="4"/>
    </row>
    <row r="854" spans="2:69" x14ac:dyDescent="0.25"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  <c r="BL854" s="4"/>
      <c r="BM854" s="4"/>
      <c r="BN854" s="4"/>
      <c r="BO854" s="4"/>
      <c r="BP854" s="4"/>
      <c r="BQ854" s="4"/>
    </row>
    <row r="855" spans="2:69" x14ac:dyDescent="0.25"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  <c r="BL855" s="4"/>
      <c r="BM855" s="4"/>
      <c r="BN855" s="4"/>
      <c r="BO855" s="4"/>
      <c r="BP855" s="4"/>
      <c r="BQ855" s="4"/>
    </row>
    <row r="856" spans="2:69" x14ac:dyDescent="0.25"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  <c r="BL856" s="4"/>
      <c r="BM856" s="4"/>
      <c r="BN856" s="4"/>
      <c r="BO856" s="4"/>
      <c r="BP856" s="4"/>
      <c r="BQ856" s="4"/>
    </row>
    <row r="857" spans="2:69" x14ac:dyDescent="0.25"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  <c r="BK857" s="4"/>
      <c r="BL857" s="4"/>
      <c r="BM857" s="4"/>
      <c r="BN857" s="4"/>
      <c r="BO857" s="4"/>
      <c r="BP857" s="4"/>
      <c r="BQ857" s="4"/>
    </row>
    <row r="858" spans="2:69" x14ac:dyDescent="0.25"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  <c r="BL858" s="4"/>
      <c r="BM858" s="4"/>
      <c r="BN858" s="4"/>
      <c r="BO858" s="4"/>
      <c r="BP858" s="4"/>
      <c r="BQ858" s="4"/>
    </row>
    <row r="859" spans="2:69" x14ac:dyDescent="0.25"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  <c r="BL859" s="4"/>
      <c r="BM859" s="4"/>
      <c r="BN859" s="4"/>
      <c r="BO859" s="4"/>
      <c r="BP859" s="4"/>
      <c r="BQ859" s="4"/>
    </row>
    <row r="860" spans="2:69" x14ac:dyDescent="0.25"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  <c r="BL860" s="4"/>
      <c r="BM860" s="4"/>
      <c r="BN860" s="4"/>
      <c r="BO860" s="4"/>
      <c r="BP860" s="4"/>
      <c r="BQ860" s="4"/>
    </row>
    <row r="861" spans="2:69" x14ac:dyDescent="0.25"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  <c r="BL861" s="4"/>
      <c r="BM861" s="4"/>
      <c r="BN861" s="4"/>
      <c r="BO861" s="4"/>
      <c r="BP861" s="4"/>
      <c r="BQ861" s="4"/>
    </row>
    <row r="862" spans="2:69" x14ac:dyDescent="0.25"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  <c r="BL862" s="4"/>
      <c r="BM862" s="4"/>
      <c r="BN862" s="4"/>
      <c r="BO862" s="4"/>
      <c r="BP862" s="4"/>
      <c r="BQ862" s="4"/>
    </row>
    <row r="863" spans="2:69" x14ac:dyDescent="0.25"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  <c r="BL863" s="4"/>
      <c r="BM863" s="4"/>
      <c r="BN863" s="4"/>
      <c r="BO863" s="4"/>
      <c r="BP863" s="4"/>
      <c r="BQ863" s="4"/>
    </row>
    <row r="864" spans="2:69" x14ac:dyDescent="0.25"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  <c r="BL864" s="4"/>
      <c r="BM864" s="4"/>
      <c r="BN864" s="4"/>
      <c r="BO864" s="4"/>
      <c r="BP864" s="4"/>
      <c r="BQ864" s="4"/>
    </row>
    <row r="865" spans="2:69" x14ac:dyDescent="0.25"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  <c r="BL865" s="4"/>
      <c r="BM865" s="4"/>
      <c r="BN865" s="4"/>
      <c r="BO865" s="4"/>
      <c r="BP865" s="4"/>
      <c r="BQ865" s="4"/>
    </row>
    <row r="866" spans="2:69" x14ac:dyDescent="0.25"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  <c r="BL866" s="4"/>
      <c r="BM866" s="4"/>
      <c r="BN866" s="4"/>
      <c r="BO866" s="4"/>
      <c r="BP866" s="4"/>
      <c r="BQ866" s="4"/>
    </row>
    <row r="867" spans="2:69" x14ac:dyDescent="0.25"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  <c r="BK867" s="4"/>
      <c r="BL867" s="4"/>
      <c r="BM867" s="4"/>
      <c r="BN867" s="4"/>
      <c r="BO867" s="4"/>
      <c r="BP867" s="4"/>
      <c r="BQ867" s="4"/>
    </row>
    <row r="868" spans="2:69" x14ac:dyDescent="0.25"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  <c r="BK868" s="4"/>
      <c r="BL868" s="4"/>
      <c r="BM868" s="4"/>
      <c r="BN868" s="4"/>
      <c r="BO868" s="4"/>
      <c r="BP868" s="4"/>
      <c r="BQ868" s="4"/>
    </row>
    <row r="869" spans="2:69" x14ac:dyDescent="0.25"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  <c r="BK869" s="4"/>
      <c r="BL869" s="4"/>
      <c r="BM869" s="4"/>
      <c r="BN869" s="4"/>
      <c r="BO869" s="4"/>
      <c r="BP869" s="4"/>
      <c r="BQ869" s="4"/>
    </row>
    <row r="870" spans="2:69" x14ac:dyDescent="0.25"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  <c r="BL870" s="4"/>
      <c r="BM870" s="4"/>
      <c r="BN870" s="4"/>
      <c r="BO870" s="4"/>
      <c r="BP870" s="4"/>
      <c r="BQ870" s="4"/>
    </row>
    <row r="871" spans="2:69" x14ac:dyDescent="0.25"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  <c r="BL871" s="4"/>
      <c r="BM871" s="4"/>
      <c r="BN871" s="4"/>
      <c r="BO871" s="4"/>
      <c r="BP871" s="4"/>
      <c r="BQ871" s="4"/>
    </row>
    <row r="872" spans="2:69" x14ac:dyDescent="0.25"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  <c r="BL872" s="4"/>
      <c r="BM872" s="4"/>
      <c r="BN872" s="4"/>
      <c r="BO872" s="4"/>
      <c r="BP872" s="4"/>
      <c r="BQ872" s="4"/>
    </row>
    <row r="873" spans="2:69" x14ac:dyDescent="0.25"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  <c r="BL873" s="4"/>
      <c r="BM873" s="4"/>
      <c r="BN873" s="4"/>
      <c r="BO873" s="4"/>
      <c r="BP873" s="4"/>
      <c r="BQ873" s="4"/>
    </row>
    <row r="874" spans="2:69" x14ac:dyDescent="0.25"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  <c r="BK874" s="4"/>
      <c r="BL874" s="4"/>
      <c r="BM874" s="4"/>
      <c r="BN874" s="4"/>
      <c r="BO874" s="4"/>
      <c r="BP874" s="4"/>
      <c r="BQ874" s="4"/>
    </row>
    <row r="875" spans="2:69" x14ac:dyDescent="0.25"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  <c r="BI875" s="4"/>
      <c r="BJ875" s="4"/>
      <c r="BK875" s="4"/>
      <c r="BL875" s="4"/>
      <c r="BM875" s="4"/>
      <c r="BN875" s="4"/>
      <c r="BO875" s="4"/>
      <c r="BP875" s="4"/>
      <c r="BQ875" s="4"/>
    </row>
    <row r="876" spans="2:69" x14ac:dyDescent="0.25"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  <c r="BK876" s="4"/>
      <c r="BL876" s="4"/>
      <c r="BM876" s="4"/>
      <c r="BN876" s="4"/>
      <c r="BO876" s="4"/>
      <c r="BP876" s="4"/>
      <c r="BQ876" s="4"/>
    </row>
    <row r="877" spans="2:69" x14ac:dyDescent="0.25"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  <c r="BL877" s="4"/>
      <c r="BM877" s="4"/>
      <c r="BN877" s="4"/>
      <c r="BO877" s="4"/>
      <c r="BP877" s="4"/>
      <c r="BQ877" s="4"/>
    </row>
    <row r="878" spans="2:69" x14ac:dyDescent="0.25"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  <c r="BK878" s="4"/>
      <c r="BL878" s="4"/>
      <c r="BM878" s="4"/>
      <c r="BN878" s="4"/>
      <c r="BO878" s="4"/>
      <c r="BP878" s="4"/>
      <c r="BQ878" s="4"/>
    </row>
    <row r="879" spans="2:69" x14ac:dyDescent="0.25"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  <c r="BL879" s="4"/>
      <c r="BM879" s="4"/>
      <c r="BN879" s="4"/>
      <c r="BO879" s="4"/>
      <c r="BP879" s="4"/>
      <c r="BQ879" s="4"/>
    </row>
    <row r="880" spans="2:69" x14ac:dyDescent="0.25"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  <c r="BL880" s="4"/>
      <c r="BM880" s="4"/>
      <c r="BN880" s="4"/>
      <c r="BO880" s="4"/>
      <c r="BP880" s="4"/>
      <c r="BQ880" s="4"/>
    </row>
    <row r="881" spans="2:69" x14ac:dyDescent="0.25"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  <c r="BK881" s="4"/>
      <c r="BL881" s="4"/>
      <c r="BM881" s="4"/>
      <c r="BN881" s="4"/>
      <c r="BO881" s="4"/>
      <c r="BP881" s="4"/>
      <c r="BQ881" s="4"/>
    </row>
    <row r="882" spans="2:69" x14ac:dyDescent="0.25"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  <c r="BL882" s="4"/>
      <c r="BM882" s="4"/>
      <c r="BN882" s="4"/>
      <c r="BO882" s="4"/>
      <c r="BP882" s="4"/>
      <c r="BQ882" s="4"/>
    </row>
    <row r="883" spans="2:69" x14ac:dyDescent="0.25"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  <c r="BK883" s="4"/>
      <c r="BL883" s="4"/>
      <c r="BM883" s="4"/>
      <c r="BN883" s="4"/>
      <c r="BO883" s="4"/>
      <c r="BP883" s="4"/>
      <c r="BQ883" s="4"/>
    </row>
    <row r="884" spans="2:69" x14ac:dyDescent="0.25"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  <c r="BK884" s="4"/>
      <c r="BL884" s="4"/>
      <c r="BM884" s="4"/>
      <c r="BN884" s="4"/>
      <c r="BO884" s="4"/>
      <c r="BP884" s="4"/>
      <c r="BQ884" s="4"/>
    </row>
    <row r="885" spans="2:69" x14ac:dyDescent="0.25"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  <c r="BL885" s="4"/>
      <c r="BM885" s="4"/>
      <c r="BN885" s="4"/>
      <c r="BO885" s="4"/>
      <c r="BP885" s="4"/>
      <c r="BQ885" s="4"/>
    </row>
    <row r="886" spans="2:69" x14ac:dyDescent="0.25"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  <c r="BL886" s="4"/>
      <c r="BM886" s="4"/>
      <c r="BN886" s="4"/>
      <c r="BO886" s="4"/>
      <c r="BP886" s="4"/>
      <c r="BQ886" s="4"/>
    </row>
    <row r="887" spans="2:69" x14ac:dyDescent="0.25"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  <c r="BL887" s="4"/>
      <c r="BM887" s="4"/>
      <c r="BN887" s="4"/>
      <c r="BO887" s="4"/>
      <c r="BP887" s="4"/>
      <c r="BQ887" s="4"/>
    </row>
    <row r="888" spans="2:69" x14ac:dyDescent="0.25"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  <c r="BL888" s="4"/>
      <c r="BM888" s="4"/>
      <c r="BN888" s="4"/>
      <c r="BO888" s="4"/>
      <c r="BP888" s="4"/>
      <c r="BQ888" s="4"/>
    </row>
    <row r="889" spans="2:69" x14ac:dyDescent="0.25"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  <c r="BL889" s="4"/>
      <c r="BM889" s="4"/>
      <c r="BN889" s="4"/>
      <c r="BO889" s="4"/>
      <c r="BP889" s="4"/>
      <c r="BQ889" s="4"/>
    </row>
    <row r="890" spans="2:69" x14ac:dyDescent="0.25"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  <c r="BL890" s="4"/>
      <c r="BM890" s="4"/>
      <c r="BN890" s="4"/>
      <c r="BO890" s="4"/>
      <c r="BP890" s="4"/>
      <c r="BQ890" s="4"/>
    </row>
    <row r="891" spans="2:69" x14ac:dyDescent="0.25"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  <c r="BL891" s="4"/>
      <c r="BM891" s="4"/>
      <c r="BN891" s="4"/>
      <c r="BO891" s="4"/>
      <c r="BP891" s="4"/>
      <c r="BQ891" s="4"/>
    </row>
    <row r="892" spans="2:69" x14ac:dyDescent="0.25"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  <c r="BL892" s="4"/>
      <c r="BM892" s="4"/>
      <c r="BN892" s="4"/>
      <c r="BO892" s="4"/>
      <c r="BP892" s="4"/>
      <c r="BQ892" s="4"/>
    </row>
    <row r="893" spans="2:69" x14ac:dyDescent="0.25"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  <c r="BL893" s="4"/>
      <c r="BM893" s="4"/>
      <c r="BN893" s="4"/>
      <c r="BO893" s="4"/>
      <c r="BP893" s="4"/>
      <c r="BQ893" s="4"/>
    </row>
    <row r="894" spans="2:69" x14ac:dyDescent="0.25"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  <c r="BK894" s="4"/>
      <c r="BL894" s="4"/>
      <c r="BM894" s="4"/>
      <c r="BN894" s="4"/>
      <c r="BO894" s="4"/>
      <c r="BP894" s="4"/>
      <c r="BQ894" s="4"/>
    </row>
    <row r="895" spans="2:69" x14ac:dyDescent="0.25"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  <c r="BL895" s="4"/>
      <c r="BM895" s="4"/>
      <c r="BN895" s="4"/>
      <c r="BO895" s="4"/>
      <c r="BP895" s="4"/>
      <c r="BQ895" s="4"/>
    </row>
    <row r="896" spans="2:69" x14ac:dyDescent="0.25"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  <c r="BL896" s="4"/>
      <c r="BM896" s="4"/>
      <c r="BN896" s="4"/>
      <c r="BO896" s="4"/>
      <c r="BP896" s="4"/>
      <c r="BQ896" s="4"/>
    </row>
    <row r="897" spans="2:69" x14ac:dyDescent="0.25"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  <c r="BK897" s="4"/>
      <c r="BL897" s="4"/>
      <c r="BM897" s="4"/>
      <c r="BN897" s="4"/>
      <c r="BO897" s="4"/>
      <c r="BP897" s="4"/>
      <c r="BQ897" s="4"/>
    </row>
    <row r="898" spans="2:69" x14ac:dyDescent="0.25"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  <c r="BL898" s="4"/>
      <c r="BM898" s="4"/>
      <c r="BN898" s="4"/>
      <c r="BO898" s="4"/>
      <c r="BP898" s="4"/>
      <c r="BQ898" s="4"/>
    </row>
    <row r="899" spans="2:69" x14ac:dyDescent="0.25"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  <c r="BL899" s="4"/>
      <c r="BM899" s="4"/>
      <c r="BN899" s="4"/>
      <c r="BO899" s="4"/>
      <c r="BP899" s="4"/>
      <c r="BQ899" s="4"/>
    </row>
    <row r="900" spans="2:69" x14ac:dyDescent="0.25"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  <c r="BI900" s="4"/>
      <c r="BJ900" s="4"/>
      <c r="BK900" s="4"/>
      <c r="BL900" s="4"/>
      <c r="BM900" s="4"/>
      <c r="BN900" s="4"/>
      <c r="BO900" s="4"/>
      <c r="BP900" s="4"/>
      <c r="BQ900" s="4"/>
    </row>
    <row r="901" spans="2:69" x14ac:dyDescent="0.25"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  <c r="BK901" s="4"/>
      <c r="BL901" s="4"/>
      <c r="BM901" s="4"/>
      <c r="BN901" s="4"/>
      <c r="BO901" s="4"/>
      <c r="BP901" s="4"/>
      <c r="BQ901" s="4"/>
    </row>
    <row r="902" spans="2:69" x14ac:dyDescent="0.25"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  <c r="BI902" s="4"/>
      <c r="BJ902" s="4"/>
      <c r="BK902" s="4"/>
      <c r="BL902" s="4"/>
      <c r="BM902" s="4"/>
      <c r="BN902" s="4"/>
      <c r="BO902" s="4"/>
      <c r="BP902" s="4"/>
      <c r="BQ902" s="4"/>
    </row>
    <row r="903" spans="2:69" x14ac:dyDescent="0.25"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  <c r="BL903" s="4"/>
      <c r="BM903" s="4"/>
      <c r="BN903" s="4"/>
      <c r="BO903" s="4"/>
      <c r="BP903" s="4"/>
      <c r="BQ903" s="4"/>
    </row>
    <row r="904" spans="2:69" x14ac:dyDescent="0.25"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  <c r="BK904" s="4"/>
      <c r="BL904" s="4"/>
      <c r="BM904" s="4"/>
      <c r="BN904" s="4"/>
      <c r="BO904" s="4"/>
      <c r="BP904" s="4"/>
      <c r="BQ904" s="4"/>
    </row>
    <row r="905" spans="2:69" x14ac:dyDescent="0.25"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  <c r="BK905" s="4"/>
      <c r="BL905" s="4"/>
      <c r="BM905" s="4"/>
      <c r="BN905" s="4"/>
      <c r="BO905" s="4"/>
      <c r="BP905" s="4"/>
      <c r="BQ905" s="4"/>
    </row>
    <row r="906" spans="2:69" x14ac:dyDescent="0.25"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  <c r="BL906" s="4"/>
      <c r="BM906" s="4"/>
      <c r="BN906" s="4"/>
      <c r="BO906" s="4"/>
      <c r="BP906" s="4"/>
      <c r="BQ906" s="4"/>
    </row>
    <row r="907" spans="2:69" x14ac:dyDescent="0.25"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  <c r="BL907" s="4"/>
      <c r="BM907" s="4"/>
      <c r="BN907" s="4"/>
      <c r="BO907" s="4"/>
      <c r="BP907" s="4"/>
      <c r="BQ907" s="4"/>
    </row>
    <row r="908" spans="2:69" x14ac:dyDescent="0.25"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  <c r="BK908" s="4"/>
      <c r="BL908" s="4"/>
      <c r="BM908" s="4"/>
      <c r="BN908" s="4"/>
      <c r="BO908" s="4"/>
      <c r="BP908" s="4"/>
      <c r="BQ908" s="4"/>
    </row>
    <row r="909" spans="2:69" x14ac:dyDescent="0.25"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  <c r="BI909" s="4"/>
      <c r="BJ909" s="4"/>
      <c r="BK909" s="4"/>
      <c r="BL909" s="4"/>
      <c r="BM909" s="4"/>
      <c r="BN909" s="4"/>
      <c r="BO909" s="4"/>
      <c r="BP909" s="4"/>
      <c r="BQ909" s="4"/>
    </row>
    <row r="910" spans="2:69" x14ac:dyDescent="0.25"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  <c r="BL910" s="4"/>
      <c r="BM910" s="4"/>
      <c r="BN910" s="4"/>
      <c r="BO910" s="4"/>
      <c r="BP910" s="4"/>
      <c r="BQ910" s="4"/>
    </row>
    <row r="911" spans="2:69" x14ac:dyDescent="0.25"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  <c r="BK911" s="4"/>
      <c r="BL911" s="4"/>
      <c r="BM911" s="4"/>
      <c r="BN911" s="4"/>
      <c r="BO911" s="4"/>
      <c r="BP911" s="4"/>
      <c r="BQ911" s="4"/>
    </row>
    <row r="912" spans="2:69" x14ac:dyDescent="0.25"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  <c r="BL912" s="4"/>
      <c r="BM912" s="4"/>
      <c r="BN912" s="4"/>
      <c r="BO912" s="4"/>
      <c r="BP912" s="4"/>
      <c r="BQ912" s="4"/>
    </row>
    <row r="913" spans="2:69" x14ac:dyDescent="0.25"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  <c r="BL913" s="4"/>
      <c r="BM913" s="4"/>
      <c r="BN913" s="4"/>
      <c r="BO913" s="4"/>
      <c r="BP913" s="4"/>
      <c r="BQ913" s="4"/>
    </row>
    <row r="914" spans="2:69" x14ac:dyDescent="0.25"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  <c r="BI914" s="4"/>
      <c r="BJ914" s="4"/>
      <c r="BK914" s="4"/>
      <c r="BL914" s="4"/>
      <c r="BM914" s="4"/>
      <c r="BN914" s="4"/>
      <c r="BO914" s="4"/>
      <c r="BP914" s="4"/>
      <c r="BQ914" s="4"/>
    </row>
    <row r="915" spans="2:69" x14ac:dyDescent="0.25"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  <c r="BL915" s="4"/>
      <c r="BM915" s="4"/>
      <c r="BN915" s="4"/>
      <c r="BO915" s="4"/>
      <c r="BP915" s="4"/>
      <c r="BQ915" s="4"/>
    </row>
    <row r="916" spans="2:69" x14ac:dyDescent="0.25"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  <c r="BI916" s="4"/>
      <c r="BJ916" s="4"/>
      <c r="BK916" s="4"/>
      <c r="BL916" s="4"/>
      <c r="BM916" s="4"/>
      <c r="BN916" s="4"/>
      <c r="BO916" s="4"/>
      <c r="BP916" s="4"/>
      <c r="BQ916" s="4"/>
    </row>
    <row r="917" spans="2:69" x14ac:dyDescent="0.25"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  <c r="BL917" s="4"/>
      <c r="BM917" s="4"/>
      <c r="BN917" s="4"/>
      <c r="BO917" s="4"/>
      <c r="BP917" s="4"/>
      <c r="BQ917" s="4"/>
    </row>
    <row r="918" spans="2:69" x14ac:dyDescent="0.25"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  <c r="BI918" s="4"/>
      <c r="BJ918" s="4"/>
      <c r="BK918" s="4"/>
      <c r="BL918" s="4"/>
      <c r="BM918" s="4"/>
      <c r="BN918" s="4"/>
      <c r="BO918" s="4"/>
      <c r="BP918" s="4"/>
      <c r="BQ918" s="4"/>
    </row>
    <row r="919" spans="2:69" x14ac:dyDescent="0.25"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  <c r="BK919" s="4"/>
      <c r="BL919" s="4"/>
      <c r="BM919" s="4"/>
      <c r="BN919" s="4"/>
      <c r="BO919" s="4"/>
      <c r="BP919" s="4"/>
      <c r="BQ919" s="4"/>
    </row>
    <row r="920" spans="2:69" x14ac:dyDescent="0.25"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  <c r="BI920" s="4"/>
      <c r="BJ920" s="4"/>
      <c r="BK920" s="4"/>
      <c r="BL920" s="4"/>
      <c r="BM920" s="4"/>
      <c r="BN920" s="4"/>
      <c r="BO920" s="4"/>
      <c r="BP920" s="4"/>
      <c r="BQ920" s="4"/>
    </row>
    <row r="921" spans="2:69" x14ac:dyDescent="0.25"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  <c r="BI921" s="4"/>
      <c r="BJ921" s="4"/>
      <c r="BK921" s="4"/>
      <c r="BL921" s="4"/>
      <c r="BM921" s="4"/>
      <c r="BN921" s="4"/>
      <c r="BO921" s="4"/>
      <c r="BP921" s="4"/>
      <c r="BQ921" s="4"/>
    </row>
    <row r="922" spans="2:69" x14ac:dyDescent="0.25"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  <c r="BI922" s="4"/>
      <c r="BJ922" s="4"/>
      <c r="BK922" s="4"/>
      <c r="BL922" s="4"/>
      <c r="BM922" s="4"/>
      <c r="BN922" s="4"/>
      <c r="BO922" s="4"/>
      <c r="BP922" s="4"/>
      <c r="BQ922" s="4"/>
    </row>
    <row r="923" spans="2:69" x14ac:dyDescent="0.25"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  <c r="BI923" s="4"/>
      <c r="BJ923" s="4"/>
      <c r="BK923" s="4"/>
      <c r="BL923" s="4"/>
      <c r="BM923" s="4"/>
      <c r="BN923" s="4"/>
      <c r="BO923" s="4"/>
      <c r="BP923" s="4"/>
      <c r="BQ923" s="4"/>
    </row>
    <row r="924" spans="2:69" x14ac:dyDescent="0.25"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  <c r="BI924" s="4"/>
      <c r="BJ924" s="4"/>
      <c r="BK924" s="4"/>
      <c r="BL924" s="4"/>
      <c r="BM924" s="4"/>
      <c r="BN924" s="4"/>
      <c r="BO924" s="4"/>
      <c r="BP924" s="4"/>
      <c r="BQ924" s="4"/>
    </row>
    <row r="925" spans="2:69" x14ac:dyDescent="0.25"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  <c r="BI925" s="4"/>
      <c r="BJ925" s="4"/>
      <c r="BK925" s="4"/>
      <c r="BL925" s="4"/>
      <c r="BM925" s="4"/>
      <c r="BN925" s="4"/>
      <c r="BO925" s="4"/>
      <c r="BP925" s="4"/>
      <c r="BQ925" s="4"/>
    </row>
    <row r="926" spans="2:69" x14ac:dyDescent="0.25"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  <c r="BI926" s="4"/>
      <c r="BJ926" s="4"/>
      <c r="BK926" s="4"/>
      <c r="BL926" s="4"/>
      <c r="BM926" s="4"/>
      <c r="BN926" s="4"/>
      <c r="BO926" s="4"/>
      <c r="BP926" s="4"/>
      <c r="BQ926" s="4"/>
    </row>
    <row r="927" spans="2:69" x14ac:dyDescent="0.25"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  <c r="BI927" s="4"/>
      <c r="BJ927" s="4"/>
      <c r="BK927" s="4"/>
      <c r="BL927" s="4"/>
      <c r="BM927" s="4"/>
      <c r="BN927" s="4"/>
      <c r="BO927" s="4"/>
      <c r="BP927" s="4"/>
      <c r="BQ927" s="4"/>
    </row>
    <row r="928" spans="2:69" x14ac:dyDescent="0.25"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/>
      <c r="BJ928" s="4"/>
      <c r="BK928" s="4"/>
      <c r="BL928" s="4"/>
      <c r="BM928" s="4"/>
      <c r="BN928" s="4"/>
      <c r="BO928" s="4"/>
      <c r="BP928" s="4"/>
      <c r="BQ928" s="4"/>
    </row>
    <row r="929" spans="2:69" x14ac:dyDescent="0.25"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  <c r="BI929" s="4"/>
      <c r="BJ929" s="4"/>
      <c r="BK929" s="4"/>
      <c r="BL929" s="4"/>
      <c r="BM929" s="4"/>
      <c r="BN929" s="4"/>
      <c r="BO929" s="4"/>
      <c r="BP929" s="4"/>
      <c r="BQ929" s="4"/>
    </row>
    <row r="930" spans="2:69" x14ac:dyDescent="0.25"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  <c r="BI930" s="4"/>
      <c r="BJ930" s="4"/>
      <c r="BK930" s="4"/>
      <c r="BL930" s="4"/>
      <c r="BM930" s="4"/>
      <c r="BN930" s="4"/>
      <c r="BO930" s="4"/>
      <c r="BP930" s="4"/>
      <c r="BQ930" s="4"/>
    </row>
    <row r="931" spans="2:69" x14ac:dyDescent="0.25"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  <c r="BI931" s="4"/>
      <c r="BJ931" s="4"/>
      <c r="BK931" s="4"/>
      <c r="BL931" s="4"/>
      <c r="BM931" s="4"/>
      <c r="BN931" s="4"/>
      <c r="BO931" s="4"/>
      <c r="BP931" s="4"/>
      <c r="BQ931" s="4"/>
    </row>
    <row r="932" spans="2:69" x14ac:dyDescent="0.25"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  <c r="BI932" s="4"/>
      <c r="BJ932" s="4"/>
      <c r="BK932" s="4"/>
      <c r="BL932" s="4"/>
      <c r="BM932" s="4"/>
      <c r="BN932" s="4"/>
      <c r="BO932" s="4"/>
      <c r="BP932" s="4"/>
      <c r="BQ932" s="4"/>
    </row>
    <row r="933" spans="2:69" x14ac:dyDescent="0.25"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  <c r="BI933" s="4"/>
      <c r="BJ933" s="4"/>
      <c r="BK933" s="4"/>
      <c r="BL933" s="4"/>
      <c r="BM933" s="4"/>
      <c r="BN933" s="4"/>
      <c r="BO933" s="4"/>
      <c r="BP933" s="4"/>
      <c r="BQ933" s="4"/>
    </row>
    <row r="934" spans="2:69" x14ac:dyDescent="0.25"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  <c r="BI934" s="4"/>
      <c r="BJ934" s="4"/>
      <c r="BK934" s="4"/>
      <c r="BL934" s="4"/>
      <c r="BM934" s="4"/>
      <c r="BN934" s="4"/>
      <c r="BO934" s="4"/>
      <c r="BP934" s="4"/>
      <c r="BQ934" s="4"/>
    </row>
    <row r="935" spans="2:69" x14ac:dyDescent="0.25"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  <c r="BI935" s="4"/>
      <c r="BJ935" s="4"/>
      <c r="BK935" s="4"/>
      <c r="BL935" s="4"/>
      <c r="BM935" s="4"/>
      <c r="BN935" s="4"/>
      <c r="BO935" s="4"/>
      <c r="BP935" s="4"/>
      <c r="BQ935" s="4"/>
    </row>
    <row r="936" spans="2:69" x14ac:dyDescent="0.25"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  <c r="BH936" s="4"/>
      <c r="BI936" s="4"/>
      <c r="BJ936" s="4"/>
      <c r="BK936" s="4"/>
      <c r="BL936" s="4"/>
      <c r="BM936" s="4"/>
      <c r="BN936" s="4"/>
      <c r="BO936" s="4"/>
      <c r="BP936" s="4"/>
      <c r="BQ936" s="4"/>
    </row>
    <row r="937" spans="2:69" x14ac:dyDescent="0.25"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  <c r="BI937" s="4"/>
      <c r="BJ937" s="4"/>
      <c r="BK937" s="4"/>
      <c r="BL937" s="4"/>
      <c r="BM937" s="4"/>
      <c r="BN937" s="4"/>
      <c r="BO937" s="4"/>
      <c r="BP937" s="4"/>
      <c r="BQ937" s="4"/>
    </row>
    <row r="938" spans="2:69" x14ac:dyDescent="0.25"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  <c r="BH938" s="4"/>
      <c r="BI938" s="4"/>
      <c r="BJ938" s="4"/>
      <c r="BK938" s="4"/>
      <c r="BL938" s="4"/>
      <c r="BM938" s="4"/>
      <c r="BN938" s="4"/>
      <c r="BO938" s="4"/>
      <c r="BP938" s="4"/>
      <c r="BQ938" s="4"/>
    </row>
    <row r="939" spans="2:69" x14ac:dyDescent="0.25"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  <c r="BI939" s="4"/>
      <c r="BJ939" s="4"/>
      <c r="BK939" s="4"/>
      <c r="BL939" s="4"/>
      <c r="BM939" s="4"/>
      <c r="BN939" s="4"/>
      <c r="BO939" s="4"/>
      <c r="BP939" s="4"/>
      <c r="BQ939" s="4"/>
    </row>
    <row r="940" spans="2:69" x14ac:dyDescent="0.25"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  <c r="BI940" s="4"/>
      <c r="BJ940" s="4"/>
      <c r="BK940" s="4"/>
      <c r="BL940" s="4"/>
      <c r="BM940" s="4"/>
      <c r="BN940" s="4"/>
      <c r="BO940" s="4"/>
      <c r="BP940" s="4"/>
      <c r="BQ940" s="4"/>
    </row>
    <row r="941" spans="2:69" x14ac:dyDescent="0.25"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  <c r="BI941" s="4"/>
      <c r="BJ941" s="4"/>
      <c r="BK941" s="4"/>
      <c r="BL941" s="4"/>
      <c r="BM941" s="4"/>
      <c r="BN941" s="4"/>
      <c r="BO941" s="4"/>
      <c r="BP941" s="4"/>
      <c r="BQ941" s="4"/>
    </row>
    <row r="942" spans="2:69" x14ac:dyDescent="0.25"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  <c r="BH942" s="4"/>
      <c r="BI942" s="4"/>
      <c r="BJ942" s="4"/>
      <c r="BK942" s="4"/>
      <c r="BL942" s="4"/>
      <c r="BM942" s="4"/>
      <c r="BN942" s="4"/>
      <c r="BO942" s="4"/>
      <c r="BP942" s="4"/>
      <c r="BQ942" s="4"/>
    </row>
    <row r="943" spans="2:69" x14ac:dyDescent="0.25"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  <c r="BI943" s="4"/>
      <c r="BJ943" s="4"/>
      <c r="BK943" s="4"/>
      <c r="BL943" s="4"/>
      <c r="BM943" s="4"/>
      <c r="BN943" s="4"/>
      <c r="BO943" s="4"/>
      <c r="BP943" s="4"/>
      <c r="BQ943" s="4"/>
    </row>
    <row r="944" spans="2:69" x14ac:dyDescent="0.25"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  <c r="BI944" s="4"/>
      <c r="BJ944" s="4"/>
      <c r="BK944" s="4"/>
      <c r="BL944" s="4"/>
      <c r="BM944" s="4"/>
      <c r="BN944" s="4"/>
      <c r="BO944" s="4"/>
      <c r="BP944" s="4"/>
      <c r="BQ944" s="4"/>
    </row>
    <row r="945" spans="2:69" x14ac:dyDescent="0.25"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  <c r="BI945" s="4"/>
      <c r="BJ945" s="4"/>
      <c r="BK945" s="4"/>
      <c r="BL945" s="4"/>
      <c r="BM945" s="4"/>
      <c r="BN945" s="4"/>
      <c r="BO945" s="4"/>
      <c r="BP945" s="4"/>
      <c r="BQ945" s="4"/>
    </row>
    <row r="946" spans="2:69" x14ac:dyDescent="0.25"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  <c r="BI946" s="4"/>
      <c r="BJ946" s="4"/>
      <c r="BK946" s="4"/>
      <c r="BL946" s="4"/>
      <c r="BM946" s="4"/>
      <c r="BN946" s="4"/>
      <c r="BO946" s="4"/>
      <c r="BP946" s="4"/>
      <c r="BQ946" s="4"/>
    </row>
    <row r="947" spans="2:69" x14ac:dyDescent="0.25"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  <c r="BI947" s="4"/>
      <c r="BJ947" s="4"/>
      <c r="BK947" s="4"/>
      <c r="BL947" s="4"/>
      <c r="BM947" s="4"/>
      <c r="BN947" s="4"/>
      <c r="BO947" s="4"/>
      <c r="BP947" s="4"/>
      <c r="BQ947" s="4"/>
    </row>
    <row r="948" spans="2:69" x14ac:dyDescent="0.25"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  <c r="BH948" s="4"/>
      <c r="BI948" s="4"/>
      <c r="BJ948" s="4"/>
      <c r="BK948" s="4"/>
      <c r="BL948" s="4"/>
      <c r="BM948" s="4"/>
      <c r="BN948" s="4"/>
      <c r="BO948" s="4"/>
      <c r="BP948" s="4"/>
      <c r="BQ948" s="4"/>
    </row>
    <row r="949" spans="2:69" x14ac:dyDescent="0.25"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  <c r="BI949" s="4"/>
      <c r="BJ949" s="4"/>
      <c r="BK949" s="4"/>
      <c r="BL949" s="4"/>
      <c r="BM949" s="4"/>
      <c r="BN949" s="4"/>
      <c r="BO949" s="4"/>
      <c r="BP949" s="4"/>
      <c r="BQ949" s="4"/>
    </row>
    <row r="950" spans="2:69" x14ac:dyDescent="0.25"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  <c r="BH950" s="4"/>
      <c r="BI950" s="4"/>
      <c r="BJ950" s="4"/>
      <c r="BK950" s="4"/>
      <c r="BL950" s="4"/>
      <c r="BM950" s="4"/>
      <c r="BN950" s="4"/>
      <c r="BO950" s="4"/>
      <c r="BP950" s="4"/>
      <c r="BQ950" s="4"/>
    </row>
    <row r="951" spans="2:69" x14ac:dyDescent="0.25"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  <c r="BH951" s="4"/>
      <c r="BI951" s="4"/>
      <c r="BJ951" s="4"/>
      <c r="BK951" s="4"/>
      <c r="BL951" s="4"/>
      <c r="BM951" s="4"/>
      <c r="BN951" s="4"/>
      <c r="BO951" s="4"/>
      <c r="BP951" s="4"/>
      <c r="BQ951" s="4"/>
    </row>
    <row r="952" spans="2:69" x14ac:dyDescent="0.25"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  <c r="BI952" s="4"/>
      <c r="BJ952" s="4"/>
      <c r="BK952" s="4"/>
      <c r="BL952" s="4"/>
      <c r="BM952" s="4"/>
      <c r="BN952" s="4"/>
      <c r="BO952" s="4"/>
      <c r="BP952" s="4"/>
      <c r="BQ952" s="4"/>
    </row>
    <row r="953" spans="2:69" x14ac:dyDescent="0.25"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  <c r="BI953" s="4"/>
      <c r="BJ953" s="4"/>
      <c r="BK953" s="4"/>
      <c r="BL953" s="4"/>
      <c r="BM953" s="4"/>
      <c r="BN953" s="4"/>
      <c r="BO953" s="4"/>
      <c r="BP953" s="4"/>
      <c r="BQ953" s="4"/>
    </row>
    <row r="954" spans="2:69" x14ac:dyDescent="0.25"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  <c r="BK954" s="4"/>
      <c r="BL954" s="4"/>
      <c r="BM954" s="4"/>
      <c r="BN954" s="4"/>
      <c r="BO954" s="4"/>
      <c r="BP954" s="4"/>
      <c r="BQ954" s="4"/>
    </row>
    <row r="955" spans="2:69" x14ac:dyDescent="0.25"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  <c r="BI955" s="4"/>
      <c r="BJ955" s="4"/>
      <c r="BK955" s="4"/>
      <c r="BL955" s="4"/>
      <c r="BM955" s="4"/>
      <c r="BN955" s="4"/>
      <c r="BO955" s="4"/>
      <c r="BP955" s="4"/>
      <c r="BQ955" s="4"/>
    </row>
    <row r="956" spans="2:69" x14ac:dyDescent="0.25"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  <c r="BI956" s="4"/>
      <c r="BJ956" s="4"/>
      <c r="BK956" s="4"/>
      <c r="BL956" s="4"/>
      <c r="BM956" s="4"/>
      <c r="BN956" s="4"/>
      <c r="BO956" s="4"/>
      <c r="BP956" s="4"/>
      <c r="BQ956" s="4"/>
    </row>
    <row r="957" spans="2:69" x14ac:dyDescent="0.25"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  <c r="BI957" s="4"/>
      <c r="BJ957" s="4"/>
      <c r="BK957" s="4"/>
      <c r="BL957" s="4"/>
      <c r="BM957" s="4"/>
      <c r="BN957" s="4"/>
      <c r="BO957" s="4"/>
      <c r="BP957" s="4"/>
      <c r="BQ957" s="4"/>
    </row>
    <row r="958" spans="2:69" x14ac:dyDescent="0.25"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  <c r="BI958" s="4"/>
      <c r="BJ958" s="4"/>
      <c r="BK958" s="4"/>
      <c r="BL958" s="4"/>
      <c r="BM958" s="4"/>
      <c r="BN958" s="4"/>
      <c r="BO958" s="4"/>
      <c r="BP958" s="4"/>
      <c r="BQ958" s="4"/>
    </row>
    <row r="959" spans="2:69" x14ac:dyDescent="0.25"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  <c r="BI959" s="4"/>
      <c r="BJ959" s="4"/>
      <c r="BK959" s="4"/>
      <c r="BL959" s="4"/>
      <c r="BM959" s="4"/>
      <c r="BN959" s="4"/>
      <c r="BO959" s="4"/>
      <c r="BP959" s="4"/>
      <c r="BQ959" s="4"/>
    </row>
    <row r="960" spans="2:69" x14ac:dyDescent="0.25"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  <c r="BH960" s="4"/>
      <c r="BI960" s="4"/>
      <c r="BJ960" s="4"/>
      <c r="BK960" s="4"/>
      <c r="BL960" s="4"/>
      <c r="BM960" s="4"/>
      <c r="BN960" s="4"/>
      <c r="BO960" s="4"/>
      <c r="BP960" s="4"/>
      <c r="BQ960" s="4"/>
    </row>
    <row r="961" spans="2:69" x14ac:dyDescent="0.25"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  <c r="BH961" s="4"/>
      <c r="BI961" s="4"/>
      <c r="BJ961" s="4"/>
      <c r="BK961" s="4"/>
      <c r="BL961" s="4"/>
      <c r="BM961" s="4"/>
      <c r="BN961" s="4"/>
      <c r="BO961" s="4"/>
      <c r="BP961" s="4"/>
      <c r="BQ961" s="4"/>
    </row>
    <row r="962" spans="2:69" x14ac:dyDescent="0.25"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  <c r="BI962" s="4"/>
      <c r="BJ962" s="4"/>
      <c r="BK962" s="4"/>
      <c r="BL962" s="4"/>
      <c r="BM962" s="4"/>
      <c r="BN962" s="4"/>
      <c r="BO962" s="4"/>
      <c r="BP962" s="4"/>
      <c r="BQ962" s="4"/>
    </row>
    <row r="963" spans="2:69" x14ac:dyDescent="0.25"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  <c r="BH963" s="4"/>
      <c r="BI963" s="4"/>
      <c r="BJ963" s="4"/>
      <c r="BK963" s="4"/>
      <c r="BL963" s="4"/>
      <c r="BM963" s="4"/>
      <c r="BN963" s="4"/>
      <c r="BO963" s="4"/>
      <c r="BP963" s="4"/>
      <c r="BQ963" s="4"/>
    </row>
    <row r="964" spans="2:69" x14ac:dyDescent="0.25"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  <c r="BH964" s="4"/>
      <c r="BI964" s="4"/>
      <c r="BJ964" s="4"/>
      <c r="BK964" s="4"/>
      <c r="BL964" s="4"/>
      <c r="BM964" s="4"/>
      <c r="BN964" s="4"/>
      <c r="BO964" s="4"/>
      <c r="BP964" s="4"/>
      <c r="BQ964" s="4"/>
    </row>
    <row r="965" spans="2:69" x14ac:dyDescent="0.25"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  <c r="BH965" s="4"/>
      <c r="BI965" s="4"/>
      <c r="BJ965" s="4"/>
      <c r="BK965" s="4"/>
      <c r="BL965" s="4"/>
      <c r="BM965" s="4"/>
      <c r="BN965" s="4"/>
      <c r="BO965" s="4"/>
      <c r="BP965" s="4"/>
      <c r="BQ965" s="4"/>
    </row>
    <row r="966" spans="2:69" x14ac:dyDescent="0.25"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  <c r="BH966" s="4"/>
      <c r="BI966" s="4"/>
      <c r="BJ966" s="4"/>
      <c r="BK966" s="4"/>
      <c r="BL966" s="4"/>
      <c r="BM966" s="4"/>
      <c r="BN966" s="4"/>
      <c r="BO966" s="4"/>
      <c r="BP966" s="4"/>
      <c r="BQ966" s="4"/>
    </row>
    <row r="967" spans="2:69" x14ac:dyDescent="0.25"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  <c r="BI967" s="4"/>
      <c r="BJ967" s="4"/>
      <c r="BK967" s="4"/>
      <c r="BL967" s="4"/>
      <c r="BM967" s="4"/>
      <c r="BN967" s="4"/>
      <c r="BO967" s="4"/>
      <c r="BP967" s="4"/>
      <c r="BQ967" s="4"/>
    </row>
    <row r="968" spans="2:69" x14ac:dyDescent="0.25"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  <c r="BI968" s="4"/>
      <c r="BJ968" s="4"/>
      <c r="BK968" s="4"/>
      <c r="BL968" s="4"/>
      <c r="BM968" s="4"/>
      <c r="BN968" s="4"/>
      <c r="BO968" s="4"/>
      <c r="BP968" s="4"/>
      <c r="BQ968" s="4"/>
    </row>
    <row r="969" spans="2:69" x14ac:dyDescent="0.25"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  <c r="BI969" s="4"/>
      <c r="BJ969" s="4"/>
      <c r="BK969" s="4"/>
      <c r="BL969" s="4"/>
      <c r="BM969" s="4"/>
      <c r="BN969" s="4"/>
      <c r="BO969" s="4"/>
      <c r="BP969" s="4"/>
      <c r="BQ969" s="4"/>
    </row>
    <row r="970" spans="2:69" x14ac:dyDescent="0.25"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  <c r="BH970" s="4"/>
      <c r="BI970" s="4"/>
      <c r="BJ970" s="4"/>
      <c r="BK970" s="4"/>
      <c r="BL970" s="4"/>
      <c r="BM970" s="4"/>
      <c r="BN970" s="4"/>
      <c r="BO970" s="4"/>
      <c r="BP970" s="4"/>
      <c r="BQ970" s="4"/>
    </row>
    <row r="971" spans="2:69" x14ac:dyDescent="0.25"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  <c r="BH971" s="4"/>
      <c r="BI971" s="4"/>
      <c r="BJ971" s="4"/>
      <c r="BK971" s="4"/>
      <c r="BL971" s="4"/>
      <c r="BM971" s="4"/>
      <c r="BN971" s="4"/>
      <c r="BO971" s="4"/>
      <c r="BP971" s="4"/>
      <c r="BQ971" s="4"/>
    </row>
    <row r="972" spans="2:69" x14ac:dyDescent="0.25"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  <c r="BH972" s="4"/>
      <c r="BI972" s="4"/>
      <c r="BJ972" s="4"/>
      <c r="BK972" s="4"/>
      <c r="BL972" s="4"/>
      <c r="BM972" s="4"/>
      <c r="BN972" s="4"/>
      <c r="BO972" s="4"/>
      <c r="BP972" s="4"/>
      <c r="BQ972" s="4"/>
    </row>
    <row r="973" spans="2:69" x14ac:dyDescent="0.25"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  <c r="BK973" s="4"/>
      <c r="BL973" s="4"/>
      <c r="BM973" s="4"/>
      <c r="BN973" s="4"/>
      <c r="BO973" s="4"/>
      <c r="BP973" s="4"/>
      <c r="BQ973" s="4"/>
    </row>
    <row r="974" spans="2:69" x14ac:dyDescent="0.25"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  <c r="BH974" s="4"/>
      <c r="BI974" s="4"/>
      <c r="BJ974" s="4"/>
      <c r="BK974" s="4"/>
      <c r="BL974" s="4"/>
      <c r="BM974" s="4"/>
      <c r="BN974" s="4"/>
      <c r="BO974" s="4"/>
      <c r="BP974" s="4"/>
      <c r="BQ974" s="4"/>
    </row>
    <row r="975" spans="2:69" x14ac:dyDescent="0.25"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  <c r="BH975" s="4"/>
      <c r="BI975" s="4"/>
      <c r="BJ975" s="4"/>
      <c r="BK975" s="4"/>
      <c r="BL975" s="4"/>
      <c r="BM975" s="4"/>
      <c r="BN975" s="4"/>
      <c r="BO975" s="4"/>
      <c r="BP975" s="4"/>
      <c r="BQ975" s="4"/>
    </row>
    <row r="976" spans="2:69" x14ac:dyDescent="0.25"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  <c r="BH976" s="4"/>
      <c r="BI976" s="4"/>
      <c r="BJ976" s="4"/>
      <c r="BK976" s="4"/>
      <c r="BL976" s="4"/>
      <c r="BM976" s="4"/>
      <c r="BN976" s="4"/>
      <c r="BO976" s="4"/>
      <c r="BP976" s="4"/>
      <c r="BQ976" s="4"/>
    </row>
    <row r="977" spans="2:69" x14ac:dyDescent="0.25"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  <c r="BH977" s="4"/>
      <c r="BI977" s="4"/>
      <c r="BJ977" s="4"/>
      <c r="BK977" s="4"/>
      <c r="BL977" s="4"/>
      <c r="BM977" s="4"/>
      <c r="BN977" s="4"/>
      <c r="BO977" s="4"/>
      <c r="BP977" s="4"/>
      <c r="BQ977" s="4"/>
    </row>
    <row r="978" spans="2:69" x14ac:dyDescent="0.25"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  <c r="BI978" s="4"/>
      <c r="BJ978" s="4"/>
      <c r="BK978" s="4"/>
      <c r="BL978" s="4"/>
      <c r="BM978" s="4"/>
      <c r="BN978" s="4"/>
      <c r="BO978" s="4"/>
      <c r="BP978" s="4"/>
      <c r="BQ978" s="4"/>
    </row>
    <row r="979" spans="2:69" x14ac:dyDescent="0.25"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  <c r="BH979" s="4"/>
      <c r="BI979" s="4"/>
      <c r="BJ979" s="4"/>
      <c r="BK979" s="4"/>
      <c r="BL979" s="4"/>
      <c r="BM979" s="4"/>
      <c r="BN979" s="4"/>
      <c r="BO979" s="4"/>
      <c r="BP979" s="4"/>
      <c r="BQ979" s="4"/>
    </row>
    <row r="980" spans="2:69" x14ac:dyDescent="0.25"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  <c r="BH980" s="4"/>
      <c r="BI980" s="4"/>
      <c r="BJ980" s="4"/>
      <c r="BK980" s="4"/>
      <c r="BL980" s="4"/>
      <c r="BM980" s="4"/>
      <c r="BN980" s="4"/>
      <c r="BO980" s="4"/>
      <c r="BP980" s="4"/>
      <c r="BQ980" s="4"/>
    </row>
    <row r="981" spans="2:69" x14ac:dyDescent="0.25"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  <c r="BH981" s="4"/>
      <c r="BI981" s="4"/>
      <c r="BJ981" s="4"/>
      <c r="BK981" s="4"/>
      <c r="BL981" s="4"/>
      <c r="BM981" s="4"/>
      <c r="BN981" s="4"/>
      <c r="BO981" s="4"/>
      <c r="BP981" s="4"/>
      <c r="BQ981" s="4"/>
    </row>
    <row r="982" spans="2:69" x14ac:dyDescent="0.25"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  <c r="BH982" s="4"/>
      <c r="BI982" s="4"/>
      <c r="BJ982" s="4"/>
      <c r="BK982" s="4"/>
      <c r="BL982" s="4"/>
      <c r="BM982" s="4"/>
      <c r="BN982" s="4"/>
      <c r="BO982" s="4"/>
      <c r="BP982" s="4"/>
      <c r="BQ982" s="4"/>
    </row>
    <row r="983" spans="2:69" x14ac:dyDescent="0.25"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  <c r="BH983" s="4"/>
      <c r="BI983" s="4"/>
      <c r="BJ983" s="4"/>
      <c r="BK983" s="4"/>
      <c r="BL983" s="4"/>
      <c r="BM983" s="4"/>
      <c r="BN983" s="4"/>
      <c r="BO983" s="4"/>
      <c r="BP983" s="4"/>
      <c r="BQ983" s="4"/>
    </row>
    <row r="984" spans="2:69" x14ac:dyDescent="0.25"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  <c r="BH984" s="4"/>
      <c r="BI984" s="4"/>
      <c r="BJ984" s="4"/>
      <c r="BK984" s="4"/>
      <c r="BL984" s="4"/>
      <c r="BM984" s="4"/>
      <c r="BN984" s="4"/>
      <c r="BO984" s="4"/>
      <c r="BP984" s="4"/>
      <c r="BQ984" s="4"/>
    </row>
    <row r="985" spans="2:69" x14ac:dyDescent="0.25"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  <c r="BH985" s="4"/>
      <c r="BI985" s="4"/>
      <c r="BJ985" s="4"/>
      <c r="BK985" s="4"/>
      <c r="BL985" s="4"/>
      <c r="BM985" s="4"/>
      <c r="BN985" s="4"/>
      <c r="BO985" s="4"/>
      <c r="BP985" s="4"/>
      <c r="BQ985" s="4"/>
    </row>
    <row r="986" spans="2:69" x14ac:dyDescent="0.25"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  <c r="BH986" s="4"/>
      <c r="BI986" s="4"/>
      <c r="BJ986" s="4"/>
      <c r="BK986" s="4"/>
      <c r="BL986" s="4"/>
      <c r="BM986" s="4"/>
      <c r="BN986" s="4"/>
      <c r="BO986" s="4"/>
      <c r="BP986" s="4"/>
      <c r="BQ986" s="4"/>
    </row>
    <row r="987" spans="2:69" x14ac:dyDescent="0.25"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  <c r="BH987" s="4"/>
      <c r="BI987" s="4"/>
      <c r="BJ987" s="4"/>
      <c r="BK987" s="4"/>
      <c r="BL987" s="4"/>
      <c r="BM987" s="4"/>
      <c r="BN987" s="4"/>
      <c r="BO987" s="4"/>
      <c r="BP987" s="4"/>
      <c r="BQ987" s="4"/>
    </row>
    <row r="988" spans="2:69" x14ac:dyDescent="0.25"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  <c r="BH988" s="4"/>
      <c r="BI988" s="4"/>
      <c r="BJ988" s="4"/>
      <c r="BK988" s="4"/>
      <c r="BL988" s="4"/>
      <c r="BM988" s="4"/>
      <c r="BN988" s="4"/>
      <c r="BO988" s="4"/>
      <c r="BP988" s="4"/>
      <c r="BQ988" s="4"/>
    </row>
    <row r="989" spans="2:69" x14ac:dyDescent="0.25"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  <c r="BF989" s="4"/>
      <c r="BG989" s="4"/>
      <c r="BH989" s="4"/>
      <c r="BI989" s="4"/>
      <c r="BJ989" s="4"/>
      <c r="BK989" s="4"/>
      <c r="BL989" s="4"/>
      <c r="BM989" s="4"/>
      <c r="BN989" s="4"/>
      <c r="BO989" s="4"/>
      <c r="BP989" s="4"/>
      <c r="BQ989" s="4"/>
    </row>
    <row r="990" spans="2:69" x14ac:dyDescent="0.25"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  <c r="BH990" s="4"/>
      <c r="BI990" s="4"/>
      <c r="BJ990" s="4"/>
      <c r="BK990" s="4"/>
      <c r="BL990" s="4"/>
      <c r="BM990" s="4"/>
      <c r="BN990" s="4"/>
      <c r="BO990" s="4"/>
      <c r="BP990" s="4"/>
      <c r="BQ990" s="4"/>
    </row>
    <row r="991" spans="2:69" x14ac:dyDescent="0.25"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  <c r="BF991" s="4"/>
      <c r="BG991" s="4"/>
      <c r="BH991" s="4"/>
      <c r="BI991" s="4"/>
      <c r="BJ991" s="4"/>
      <c r="BK991" s="4"/>
      <c r="BL991" s="4"/>
      <c r="BM991" s="4"/>
      <c r="BN991" s="4"/>
      <c r="BO991" s="4"/>
      <c r="BP991" s="4"/>
      <c r="BQ991" s="4"/>
    </row>
    <row r="992" spans="2:69" x14ac:dyDescent="0.25"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  <c r="BF992" s="4"/>
      <c r="BG992" s="4"/>
      <c r="BH992" s="4"/>
      <c r="BI992" s="4"/>
      <c r="BJ992" s="4"/>
      <c r="BK992" s="4"/>
      <c r="BL992" s="4"/>
      <c r="BM992" s="4"/>
      <c r="BN992" s="4"/>
      <c r="BO992" s="4"/>
      <c r="BP992" s="4"/>
      <c r="BQ992" s="4"/>
    </row>
    <row r="993" spans="2:69" x14ac:dyDescent="0.25"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  <c r="BF993" s="4"/>
      <c r="BG993" s="4"/>
      <c r="BH993" s="4"/>
      <c r="BI993" s="4"/>
      <c r="BJ993" s="4"/>
      <c r="BK993" s="4"/>
      <c r="BL993" s="4"/>
      <c r="BM993" s="4"/>
      <c r="BN993" s="4"/>
      <c r="BO993" s="4"/>
      <c r="BP993" s="4"/>
      <c r="BQ993" s="4"/>
    </row>
    <row r="994" spans="2:69" x14ac:dyDescent="0.25"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  <c r="BF994" s="4"/>
      <c r="BG994" s="4"/>
      <c r="BH994" s="4"/>
      <c r="BI994" s="4"/>
      <c r="BJ994" s="4"/>
      <c r="BK994" s="4"/>
      <c r="BL994" s="4"/>
      <c r="BM994" s="4"/>
      <c r="BN994" s="4"/>
      <c r="BO994" s="4"/>
      <c r="BP994" s="4"/>
      <c r="BQ994" s="4"/>
    </row>
    <row r="995" spans="2:69" x14ac:dyDescent="0.25"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  <c r="BF995" s="4"/>
      <c r="BG995" s="4"/>
      <c r="BH995" s="4"/>
      <c r="BI995" s="4"/>
      <c r="BJ995" s="4"/>
      <c r="BK995" s="4"/>
      <c r="BL995" s="4"/>
      <c r="BM995" s="4"/>
      <c r="BN995" s="4"/>
      <c r="BO995" s="4"/>
      <c r="BP995" s="4"/>
      <c r="BQ995" s="4"/>
    </row>
    <row r="996" spans="2:69" x14ac:dyDescent="0.25"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4"/>
      <c r="BE996" s="4"/>
      <c r="BF996" s="4"/>
      <c r="BG996" s="4"/>
      <c r="BH996" s="4"/>
      <c r="BI996" s="4"/>
      <c r="BJ996" s="4"/>
      <c r="BK996" s="4"/>
      <c r="BL996" s="4"/>
      <c r="BM996" s="4"/>
      <c r="BN996" s="4"/>
      <c r="BO996" s="4"/>
      <c r="BP996" s="4"/>
      <c r="BQ996" s="4"/>
    </row>
    <row r="997" spans="2:69" x14ac:dyDescent="0.25"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  <c r="BF997" s="4"/>
      <c r="BG997" s="4"/>
      <c r="BH997" s="4"/>
      <c r="BI997" s="4"/>
      <c r="BJ997" s="4"/>
      <c r="BK997" s="4"/>
      <c r="BL997" s="4"/>
      <c r="BM997" s="4"/>
      <c r="BN997" s="4"/>
      <c r="BO997" s="4"/>
      <c r="BP997" s="4"/>
      <c r="BQ997" s="4"/>
    </row>
    <row r="998" spans="2:69" x14ac:dyDescent="0.25"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  <c r="BF998" s="4"/>
      <c r="BG998" s="4"/>
      <c r="BH998" s="4"/>
      <c r="BI998" s="4"/>
      <c r="BJ998" s="4"/>
      <c r="BK998" s="4"/>
      <c r="BL998" s="4"/>
      <c r="BM998" s="4"/>
      <c r="BN998" s="4"/>
      <c r="BO998" s="4"/>
      <c r="BP998" s="4"/>
      <c r="BQ998" s="4"/>
    </row>
    <row r="999" spans="2:69" x14ac:dyDescent="0.25"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4"/>
      <c r="BE999" s="4"/>
      <c r="BF999" s="4"/>
      <c r="BG999" s="4"/>
      <c r="BH999" s="4"/>
      <c r="BI999" s="4"/>
      <c r="BJ999" s="4"/>
      <c r="BK999" s="4"/>
      <c r="BL999" s="4"/>
      <c r="BM999" s="4"/>
      <c r="BN999" s="4"/>
      <c r="BO999" s="4"/>
      <c r="BP999" s="4"/>
      <c r="BQ999" s="4"/>
    </row>
    <row r="1000" spans="2:69" x14ac:dyDescent="0.25"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  <c r="BE1000" s="4"/>
      <c r="BF1000" s="4"/>
      <c r="BG1000" s="4"/>
      <c r="BH1000" s="4"/>
      <c r="BI1000" s="4"/>
      <c r="BJ1000" s="4"/>
      <c r="BK1000" s="4"/>
      <c r="BL1000" s="4"/>
      <c r="BM1000" s="4"/>
      <c r="BN1000" s="4"/>
      <c r="BO1000" s="4"/>
      <c r="BP1000" s="4"/>
      <c r="BQ1000" s="4"/>
    </row>
    <row r="1001" spans="2:69" x14ac:dyDescent="0.25"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  <c r="AG1001" s="4"/>
      <c r="AH1001" s="4"/>
      <c r="AI1001" s="4"/>
      <c r="AJ1001" s="4"/>
      <c r="AK1001" s="4"/>
      <c r="AL1001" s="4"/>
      <c r="AM1001" s="4"/>
      <c r="AN1001" s="4"/>
      <c r="AO1001" s="4"/>
      <c r="AP1001" s="4"/>
      <c r="AQ1001" s="4"/>
      <c r="AR1001" s="4"/>
      <c r="AS1001" s="4"/>
      <c r="AT1001" s="4"/>
      <c r="AU1001" s="4"/>
      <c r="AV1001" s="4"/>
      <c r="AW1001" s="4"/>
      <c r="AX1001" s="4"/>
      <c r="AY1001" s="4"/>
      <c r="AZ1001" s="4"/>
      <c r="BA1001" s="4"/>
      <c r="BB1001" s="4"/>
      <c r="BC1001" s="4"/>
      <c r="BD1001" s="4"/>
      <c r="BE1001" s="4"/>
      <c r="BF1001" s="4"/>
      <c r="BG1001" s="4"/>
      <c r="BH1001" s="4"/>
      <c r="BI1001" s="4"/>
      <c r="BJ1001" s="4"/>
      <c r="BK1001" s="4"/>
      <c r="BL1001" s="4"/>
      <c r="BM1001" s="4"/>
      <c r="BN1001" s="4"/>
      <c r="BO1001" s="4"/>
      <c r="BP1001" s="4"/>
      <c r="BQ1001" s="4"/>
    </row>
    <row r="1002" spans="2:69" x14ac:dyDescent="0.25"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  <c r="AE1002" s="4"/>
      <c r="AF1002" s="4"/>
      <c r="AG1002" s="4"/>
      <c r="AH1002" s="4"/>
      <c r="AI1002" s="4"/>
      <c r="AJ1002" s="4"/>
      <c r="AK1002" s="4"/>
      <c r="AL1002" s="4"/>
      <c r="AM1002" s="4"/>
      <c r="AN1002" s="4"/>
      <c r="AO1002" s="4"/>
      <c r="AP1002" s="4"/>
      <c r="AQ1002" s="4"/>
      <c r="AR1002" s="4"/>
      <c r="AS1002" s="4"/>
      <c r="AT1002" s="4"/>
      <c r="AU1002" s="4"/>
      <c r="AV1002" s="4"/>
      <c r="AW1002" s="4"/>
      <c r="AX1002" s="4"/>
      <c r="AY1002" s="4"/>
      <c r="AZ1002" s="4"/>
      <c r="BA1002" s="4"/>
      <c r="BB1002" s="4"/>
      <c r="BC1002" s="4"/>
      <c r="BD1002" s="4"/>
      <c r="BE1002" s="4"/>
      <c r="BF1002" s="4"/>
      <c r="BG1002" s="4"/>
      <c r="BH1002" s="4"/>
      <c r="BI1002" s="4"/>
      <c r="BJ1002" s="4"/>
      <c r="BK1002" s="4"/>
      <c r="BL1002" s="4"/>
      <c r="BM1002" s="4"/>
      <c r="BN1002" s="4"/>
      <c r="BO1002" s="4"/>
      <c r="BP1002" s="4"/>
      <c r="BQ1002" s="4"/>
    </row>
    <row r="1003" spans="2:69" x14ac:dyDescent="0.25"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  <c r="AD1003" s="4"/>
      <c r="AE1003" s="4"/>
      <c r="AF1003" s="4"/>
      <c r="AG1003" s="4"/>
      <c r="AH1003" s="4"/>
      <c r="AI1003" s="4"/>
      <c r="AJ1003" s="4"/>
      <c r="AK1003" s="4"/>
      <c r="AL1003" s="4"/>
      <c r="AM1003" s="4"/>
      <c r="AN1003" s="4"/>
      <c r="AO1003" s="4"/>
      <c r="AP1003" s="4"/>
      <c r="AQ1003" s="4"/>
      <c r="AR1003" s="4"/>
      <c r="AS1003" s="4"/>
      <c r="AT1003" s="4"/>
      <c r="AU1003" s="4"/>
      <c r="AV1003" s="4"/>
      <c r="AW1003" s="4"/>
      <c r="AX1003" s="4"/>
      <c r="AY1003" s="4"/>
      <c r="AZ1003" s="4"/>
      <c r="BA1003" s="4"/>
      <c r="BB1003" s="4"/>
      <c r="BC1003" s="4"/>
      <c r="BD1003" s="4"/>
      <c r="BE1003" s="4"/>
      <c r="BF1003" s="4"/>
      <c r="BG1003" s="4"/>
      <c r="BH1003" s="4"/>
      <c r="BI1003" s="4"/>
      <c r="BJ1003" s="4"/>
      <c r="BK1003" s="4"/>
      <c r="BL1003" s="4"/>
      <c r="BM1003" s="4"/>
      <c r="BN1003" s="4"/>
      <c r="BO1003" s="4"/>
      <c r="BP1003" s="4"/>
      <c r="BQ1003" s="4"/>
    </row>
    <row r="1004" spans="2:69" x14ac:dyDescent="0.25"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  <c r="AD1004" s="4"/>
      <c r="AE1004" s="4"/>
      <c r="AF1004" s="4"/>
      <c r="AG1004" s="4"/>
      <c r="AH1004" s="4"/>
      <c r="AI1004" s="4"/>
      <c r="AJ1004" s="4"/>
      <c r="AK1004" s="4"/>
      <c r="AL1004" s="4"/>
      <c r="AM1004" s="4"/>
      <c r="AN1004" s="4"/>
      <c r="AO1004" s="4"/>
      <c r="AP1004" s="4"/>
      <c r="AQ1004" s="4"/>
      <c r="AR1004" s="4"/>
      <c r="AS1004" s="4"/>
      <c r="AT1004" s="4"/>
      <c r="AU1004" s="4"/>
      <c r="AV1004" s="4"/>
      <c r="AW1004" s="4"/>
      <c r="AX1004" s="4"/>
      <c r="AY1004" s="4"/>
      <c r="AZ1004" s="4"/>
      <c r="BA1004" s="4"/>
      <c r="BB1004" s="4"/>
      <c r="BC1004" s="4"/>
      <c r="BD1004" s="4"/>
      <c r="BE1004" s="4"/>
      <c r="BF1004" s="4"/>
      <c r="BG1004" s="4"/>
      <c r="BH1004" s="4"/>
      <c r="BI1004" s="4"/>
      <c r="BJ1004" s="4"/>
      <c r="BK1004" s="4"/>
      <c r="BL1004" s="4"/>
      <c r="BM1004" s="4"/>
      <c r="BN1004" s="4"/>
      <c r="BO1004" s="4"/>
      <c r="BP1004" s="4"/>
      <c r="BQ1004" s="4"/>
    </row>
    <row r="1005" spans="2:69" x14ac:dyDescent="0.25"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  <c r="AD1005" s="4"/>
      <c r="AE1005" s="4"/>
      <c r="AF1005" s="4"/>
      <c r="AG1005" s="4"/>
      <c r="AH1005" s="4"/>
      <c r="AI1005" s="4"/>
      <c r="AJ1005" s="4"/>
      <c r="AK1005" s="4"/>
      <c r="AL1005" s="4"/>
      <c r="AM1005" s="4"/>
      <c r="AN1005" s="4"/>
      <c r="AO1005" s="4"/>
      <c r="AP1005" s="4"/>
      <c r="AQ1005" s="4"/>
      <c r="AR1005" s="4"/>
      <c r="AS1005" s="4"/>
      <c r="AT1005" s="4"/>
      <c r="AU1005" s="4"/>
      <c r="AV1005" s="4"/>
      <c r="AW1005" s="4"/>
      <c r="AX1005" s="4"/>
      <c r="AY1005" s="4"/>
      <c r="AZ1005" s="4"/>
      <c r="BA1005" s="4"/>
      <c r="BB1005" s="4"/>
      <c r="BC1005" s="4"/>
      <c r="BD1005" s="4"/>
      <c r="BE1005" s="4"/>
      <c r="BF1005" s="4"/>
      <c r="BG1005" s="4"/>
      <c r="BH1005" s="4"/>
      <c r="BI1005" s="4"/>
      <c r="BJ1005" s="4"/>
      <c r="BK1005" s="4"/>
      <c r="BL1005" s="4"/>
      <c r="BM1005" s="4"/>
      <c r="BN1005" s="4"/>
      <c r="BO1005" s="4"/>
      <c r="BP1005" s="4"/>
      <c r="BQ1005" s="4"/>
    </row>
    <row r="1006" spans="2:69" x14ac:dyDescent="0.25"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  <c r="AD1006" s="4"/>
      <c r="AE1006" s="4"/>
      <c r="AF1006" s="4"/>
      <c r="AG1006" s="4"/>
      <c r="AH1006" s="4"/>
      <c r="AI1006" s="4"/>
      <c r="AJ1006" s="4"/>
      <c r="AK1006" s="4"/>
      <c r="AL1006" s="4"/>
      <c r="AM1006" s="4"/>
      <c r="AN1006" s="4"/>
      <c r="AO1006" s="4"/>
      <c r="AP1006" s="4"/>
      <c r="AQ1006" s="4"/>
      <c r="AR1006" s="4"/>
      <c r="AS1006" s="4"/>
      <c r="AT1006" s="4"/>
      <c r="AU1006" s="4"/>
      <c r="AV1006" s="4"/>
      <c r="AW1006" s="4"/>
      <c r="AX1006" s="4"/>
      <c r="AY1006" s="4"/>
      <c r="AZ1006" s="4"/>
      <c r="BA1006" s="4"/>
      <c r="BB1006" s="4"/>
      <c r="BC1006" s="4"/>
      <c r="BD1006" s="4"/>
      <c r="BE1006" s="4"/>
      <c r="BF1006" s="4"/>
      <c r="BG1006" s="4"/>
      <c r="BH1006" s="4"/>
      <c r="BI1006" s="4"/>
      <c r="BJ1006" s="4"/>
      <c r="BK1006" s="4"/>
      <c r="BL1006" s="4"/>
      <c r="BM1006" s="4"/>
      <c r="BN1006" s="4"/>
      <c r="BO1006" s="4"/>
      <c r="BP1006" s="4"/>
      <c r="BQ1006" s="4"/>
    </row>
    <row r="1007" spans="2:69" x14ac:dyDescent="0.25"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  <c r="AD1007" s="4"/>
      <c r="AE1007" s="4"/>
      <c r="AF1007" s="4"/>
      <c r="AG1007" s="4"/>
      <c r="AH1007" s="4"/>
      <c r="AI1007" s="4"/>
      <c r="AJ1007" s="4"/>
      <c r="AK1007" s="4"/>
      <c r="AL1007" s="4"/>
      <c r="AM1007" s="4"/>
      <c r="AN1007" s="4"/>
      <c r="AO1007" s="4"/>
      <c r="AP1007" s="4"/>
      <c r="AQ1007" s="4"/>
      <c r="AR1007" s="4"/>
      <c r="AS1007" s="4"/>
      <c r="AT1007" s="4"/>
      <c r="AU1007" s="4"/>
      <c r="AV1007" s="4"/>
      <c r="AW1007" s="4"/>
      <c r="AX1007" s="4"/>
      <c r="AY1007" s="4"/>
      <c r="AZ1007" s="4"/>
      <c r="BA1007" s="4"/>
      <c r="BB1007" s="4"/>
      <c r="BC1007" s="4"/>
      <c r="BD1007" s="4"/>
      <c r="BE1007" s="4"/>
      <c r="BF1007" s="4"/>
      <c r="BG1007" s="4"/>
      <c r="BH1007" s="4"/>
      <c r="BI1007" s="4"/>
      <c r="BJ1007" s="4"/>
      <c r="BK1007" s="4"/>
      <c r="BL1007" s="4"/>
      <c r="BM1007" s="4"/>
      <c r="BN1007" s="4"/>
      <c r="BO1007" s="4"/>
      <c r="BP1007" s="4"/>
      <c r="BQ1007" s="4"/>
    </row>
    <row r="1008" spans="2:69" x14ac:dyDescent="0.25"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  <c r="AB1008" s="4"/>
      <c r="AC1008" s="4"/>
      <c r="AD1008" s="4"/>
      <c r="AE1008" s="4"/>
      <c r="AF1008" s="4"/>
      <c r="AG1008" s="4"/>
      <c r="AH1008" s="4"/>
      <c r="AI1008" s="4"/>
      <c r="AJ1008" s="4"/>
      <c r="AK1008" s="4"/>
      <c r="AL1008" s="4"/>
      <c r="AM1008" s="4"/>
      <c r="AN1008" s="4"/>
      <c r="AO1008" s="4"/>
      <c r="AP1008" s="4"/>
      <c r="AQ1008" s="4"/>
      <c r="AR1008" s="4"/>
      <c r="AS1008" s="4"/>
      <c r="AT1008" s="4"/>
      <c r="AU1008" s="4"/>
      <c r="AV1008" s="4"/>
      <c r="AW1008" s="4"/>
      <c r="AX1008" s="4"/>
      <c r="AY1008" s="4"/>
      <c r="AZ1008" s="4"/>
      <c r="BA1008" s="4"/>
      <c r="BB1008" s="4"/>
      <c r="BC1008" s="4"/>
      <c r="BD1008" s="4"/>
      <c r="BE1008" s="4"/>
      <c r="BF1008" s="4"/>
      <c r="BG1008" s="4"/>
      <c r="BH1008" s="4"/>
      <c r="BI1008" s="4"/>
      <c r="BJ1008" s="4"/>
      <c r="BK1008" s="4"/>
      <c r="BL1008" s="4"/>
      <c r="BM1008" s="4"/>
      <c r="BN1008" s="4"/>
      <c r="BO1008" s="4"/>
      <c r="BP1008" s="4"/>
      <c r="BQ1008" s="4"/>
    </row>
    <row r="1009" spans="2:69" x14ac:dyDescent="0.25"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  <c r="AD1009" s="4"/>
      <c r="AE1009" s="4"/>
      <c r="AF1009" s="4"/>
      <c r="AG1009" s="4"/>
      <c r="AH1009" s="4"/>
      <c r="AI1009" s="4"/>
      <c r="AJ1009" s="4"/>
      <c r="AK1009" s="4"/>
      <c r="AL1009" s="4"/>
      <c r="AM1009" s="4"/>
      <c r="AN1009" s="4"/>
      <c r="AO1009" s="4"/>
      <c r="AP1009" s="4"/>
      <c r="AQ1009" s="4"/>
      <c r="AR1009" s="4"/>
      <c r="AS1009" s="4"/>
      <c r="AT1009" s="4"/>
      <c r="AU1009" s="4"/>
      <c r="AV1009" s="4"/>
      <c r="AW1009" s="4"/>
      <c r="AX1009" s="4"/>
      <c r="AY1009" s="4"/>
      <c r="AZ1009" s="4"/>
      <c r="BA1009" s="4"/>
      <c r="BB1009" s="4"/>
      <c r="BC1009" s="4"/>
      <c r="BD1009" s="4"/>
      <c r="BE1009" s="4"/>
      <c r="BF1009" s="4"/>
      <c r="BG1009" s="4"/>
      <c r="BH1009" s="4"/>
      <c r="BI1009" s="4"/>
      <c r="BJ1009" s="4"/>
      <c r="BK1009" s="4"/>
      <c r="BL1009" s="4"/>
      <c r="BM1009" s="4"/>
      <c r="BN1009" s="4"/>
      <c r="BO1009" s="4"/>
      <c r="BP1009" s="4"/>
      <c r="BQ1009" s="4"/>
    </row>
    <row r="1010" spans="2:69" x14ac:dyDescent="0.25"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  <c r="AD1010" s="4"/>
      <c r="AE1010" s="4"/>
      <c r="AF1010" s="4"/>
      <c r="AG1010" s="4"/>
      <c r="AH1010" s="4"/>
      <c r="AI1010" s="4"/>
      <c r="AJ1010" s="4"/>
      <c r="AK1010" s="4"/>
      <c r="AL1010" s="4"/>
      <c r="AM1010" s="4"/>
      <c r="AN1010" s="4"/>
      <c r="AO1010" s="4"/>
      <c r="AP1010" s="4"/>
      <c r="AQ1010" s="4"/>
      <c r="AR1010" s="4"/>
      <c r="AS1010" s="4"/>
      <c r="AT1010" s="4"/>
      <c r="AU1010" s="4"/>
      <c r="AV1010" s="4"/>
      <c r="AW1010" s="4"/>
      <c r="AX1010" s="4"/>
      <c r="AY1010" s="4"/>
      <c r="AZ1010" s="4"/>
      <c r="BA1010" s="4"/>
      <c r="BB1010" s="4"/>
      <c r="BC1010" s="4"/>
      <c r="BD1010" s="4"/>
      <c r="BE1010" s="4"/>
      <c r="BF1010" s="4"/>
      <c r="BG1010" s="4"/>
      <c r="BH1010" s="4"/>
      <c r="BI1010" s="4"/>
      <c r="BJ1010" s="4"/>
      <c r="BK1010" s="4"/>
      <c r="BL1010" s="4"/>
      <c r="BM1010" s="4"/>
      <c r="BN1010" s="4"/>
      <c r="BO1010" s="4"/>
      <c r="BP1010" s="4"/>
      <c r="BQ1010" s="4"/>
    </row>
    <row r="1011" spans="2:69" x14ac:dyDescent="0.25"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  <c r="AB1011" s="4"/>
      <c r="AC1011" s="4"/>
      <c r="AD1011" s="4"/>
      <c r="AE1011" s="4"/>
      <c r="AF1011" s="4"/>
      <c r="AG1011" s="4"/>
      <c r="AH1011" s="4"/>
      <c r="AI1011" s="4"/>
      <c r="AJ1011" s="4"/>
      <c r="AK1011" s="4"/>
      <c r="AL1011" s="4"/>
      <c r="AM1011" s="4"/>
      <c r="AN1011" s="4"/>
      <c r="AO1011" s="4"/>
      <c r="AP1011" s="4"/>
      <c r="AQ1011" s="4"/>
      <c r="AR1011" s="4"/>
      <c r="AS1011" s="4"/>
      <c r="AT1011" s="4"/>
      <c r="AU1011" s="4"/>
      <c r="AV1011" s="4"/>
      <c r="AW1011" s="4"/>
      <c r="AX1011" s="4"/>
      <c r="AY1011" s="4"/>
      <c r="AZ1011" s="4"/>
      <c r="BA1011" s="4"/>
      <c r="BB1011" s="4"/>
      <c r="BC1011" s="4"/>
      <c r="BD1011" s="4"/>
      <c r="BE1011" s="4"/>
      <c r="BF1011" s="4"/>
      <c r="BG1011" s="4"/>
      <c r="BH1011" s="4"/>
      <c r="BI1011" s="4"/>
      <c r="BJ1011" s="4"/>
      <c r="BK1011" s="4"/>
      <c r="BL1011" s="4"/>
      <c r="BM1011" s="4"/>
      <c r="BN1011" s="4"/>
      <c r="BO1011" s="4"/>
      <c r="BP1011" s="4"/>
      <c r="BQ1011" s="4"/>
    </row>
    <row r="1012" spans="2:69" x14ac:dyDescent="0.25"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  <c r="AB1012" s="4"/>
      <c r="AC1012" s="4"/>
      <c r="AD1012" s="4"/>
      <c r="AE1012" s="4"/>
      <c r="AF1012" s="4"/>
      <c r="AG1012" s="4"/>
      <c r="AH1012" s="4"/>
      <c r="AI1012" s="4"/>
      <c r="AJ1012" s="4"/>
      <c r="AK1012" s="4"/>
      <c r="AL1012" s="4"/>
      <c r="AM1012" s="4"/>
      <c r="AN1012" s="4"/>
      <c r="AO1012" s="4"/>
      <c r="AP1012" s="4"/>
      <c r="AQ1012" s="4"/>
      <c r="AR1012" s="4"/>
      <c r="AS1012" s="4"/>
      <c r="AT1012" s="4"/>
      <c r="AU1012" s="4"/>
      <c r="AV1012" s="4"/>
      <c r="AW1012" s="4"/>
      <c r="AX1012" s="4"/>
      <c r="AY1012" s="4"/>
      <c r="AZ1012" s="4"/>
      <c r="BA1012" s="4"/>
      <c r="BB1012" s="4"/>
      <c r="BC1012" s="4"/>
      <c r="BD1012" s="4"/>
      <c r="BE1012" s="4"/>
      <c r="BF1012" s="4"/>
      <c r="BG1012" s="4"/>
      <c r="BH1012" s="4"/>
      <c r="BI1012" s="4"/>
      <c r="BJ1012" s="4"/>
      <c r="BK1012" s="4"/>
      <c r="BL1012" s="4"/>
      <c r="BM1012" s="4"/>
      <c r="BN1012" s="4"/>
      <c r="BO1012" s="4"/>
      <c r="BP1012" s="4"/>
      <c r="BQ1012" s="4"/>
    </row>
    <row r="1013" spans="2:69" x14ac:dyDescent="0.25"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  <c r="AB1013" s="4"/>
      <c r="AC1013" s="4"/>
      <c r="AD1013" s="4"/>
      <c r="AE1013" s="4"/>
      <c r="AF1013" s="4"/>
      <c r="AG1013" s="4"/>
      <c r="AH1013" s="4"/>
      <c r="AI1013" s="4"/>
      <c r="AJ1013" s="4"/>
      <c r="AK1013" s="4"/>
      <c r="AL1013" s="4"/>
      <c r="AM1013" s="4"/>
      <c r="AN1013" s="4"/>
      <c r="AO1013" s="4"/>
      <c r="AP1013" s="4"/>
      <c r="AQ1013" s="4"/>
      <c r="AR1013" s="4"/>
      <c r="AS1013" s="4"/>
      <c r="AT1013" s="4"/>
      <c r="AU1013" s="4"/>
      <c r="AV1013" s="4"/>
      <c r="AW1013" s="4"/>
      <c r="AX1013" s="4"/>
      <c r="AY1013" s="4"/>
      <c r="AZ1013" s="4"/>
      <c r="BA1013" s="4"/>
      <c r="BB1013" s="4"/>
      <c r="BC1013" s="4"/>
      <c r="BD1013" s="4"/>
      <c r="BE1013" s="4"/>
      <c r="BF1013" s="4"/>
      <c r="BG1013" s="4"/>
      <c r="BH1013" s="4"/>
      <c r="BI1013" s="4"/>
      <c r="BJ1013" s="4"/>
      <c r="BK1013" s="4"/>
      <c r="BL1013" s="4"/>
      <c r="BM1013" s="4"/>
      <c r="BN1013" s="4"/>
      <c r="BO1013" s="4"/>
      <c r="BP1013" s="4"/>
      <c r="BQ1013" s="4"/>
    </row>
    <row r="1014" spans="2:69" x14ac:dyDescent="0.25"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  <c r="AA1014" s="4"/>
      <c r="AB1014" s="4"/>
      <c r="AC1014" s="4"/>
      <c r="AD1014" s="4"/>
      <c r="AE1014" s="4"/>
      <c r="AF1014" s="4"/>
      <c r="AG1014" s="4"/>
      <c r="AH1014" s="4"/>
      <c r="AI1014" s="4"/>
      <c r="AJ1014" s="4"/>
      <c r="AK1014" s="4"/>
      <c r="AL1014" s="4"/>
      <c r="AM1014" s="4"/>
      <c r="AN1014" s="4"/>
      <c r="AO1014" s="4"/>
      <c r="AP1014" s="4"/>
      <c r="AQ1014" s="4"/>
      <c r="AR1014" s="4"/>
      <c r="AS1014" s="4"/>
      <c r="AT1014" s="4"/>
      <c r="AU1014" s="4"/>
      <c r="AV1014" s="4"/>
      <c r="AW1014" s="4"/>
      <c r="AX1014" s="4"/>
      <c r="AY1014" s="4"/>
      <c r="AZ1014" s="4"/>
      <c r="BA1014" s="4"/>
      <c r="BB1014" s="4"/>
      <c r="BC1014" s="4"/>
      <c r="BD1014" s="4"/>
      <c r="BE1014" s="4"/>
      <c r="BF1014" s="4"/>
      <c r="BG1014" s="4"/>
      <c r="BH1014" s="4"/>
      <c r="BI1014" s="4"/>
      <c r="BJ1014" s="4"/>
      <c r="BK1014" s="4"/>
      <c r="BL1014" s="4"/>
      <c r="BM1014" s="4"/>
      <c r="BN1014" s="4"/>
      <c r="BO1014" s="4"/>
      <c r="BP1014" s="4"/>
      <c r="BQ1014" s="4"/>
    </row>
    <row r="1015" spans="2:69" x14ac:dyDescent="0.25"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  <c r="AA1015" s="4"/>
      <c r="AB1015" s="4"/>
      <c r="AC1015" s="4"/>
      <c r="AD1015" s="4"/>
      <c r="AE1015" s="4"/>
      <c r="AF1015" s="4"/>
      <c r="AG1015" s="4"/>
      <c r="AH1015" s="4"/>
      <c r="AI1015" s="4"/>
      <c r="AJ1015" s="4"/>
      <c r="AK1015" s="4"/>
      <c r="AL1015" s="4"/>
      <c r="AM1015" s="4"/>
      <c r="AN1015" s="4"/>
      <c r="AO1015" s="4"/>
      <c r="AP1015" s="4"/>
      <c r="AQ1015" s="4"/>
      <c r="AR1015" s="4"/>
      <c r="AS1015" s="4"/>
      <c r="AT1015" s="4"/>
      <c r="AU1015" s="4"/>
      <c r="AV1015" s="4"/>
      <c r="AW1015" s="4"/>
      <c r="AX1015" s="4"/>
      <c r="AY1015" s="4"/>
      <c r="AZ1015" s="4"/>
      <c r="BA1015" s="4"/>
      <c r="BB1015" s="4"/>
      <c r="BC1015" s="4"/>
      <c r="BD1015" s="4"/>
      <c r="BE1015" s="4"/>
      <c r="BF1015" s="4"/>
      <c r="BG1015" s="4"/>
      <c r="BH1015" s="4"/>
      <c r="BI1015" s="4"/>
      <c r="BJ1015" s="4"/>
      <c r="BK1015" s="4"/>
      <c r="BL1015" s="4"/>
      <c r="BM1015" s="4"/>
      <c r="BN1015" s="4"/>
      <c r="BO1015" s="4"/>
      <c r="BP1015" s="4"/>
      <c r="BQ1015" s="4"/>
    </row>
    <row r="1016" spans="2:69" x14ac:dyDescent="0.25"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  <c r="AA1016" s="4"/>
      <c r="AB1016" s="4"/>
      <c r="AC1016" s="4"/>
      <c r="AD1016" s="4"/>
      <c r="AE1016" s="4"/>
      <c r="AF1016" s="4"/>
      <c r="AG1016" s="4"/>
      <c r="AH1016" s="4"/>
      <c r="AI1016" s="4"/>
      <c r="AJ1016" s="4"/>
      <c r="AK1016" s="4"/>
      <c r="AL1016" s="4"/>
      <c r="AM1016" s="4"/>
      <c r="AN1016" s="4"/>
      <c r="AO1016" s="4"/>
      <c r="AP1016" s="4"/>
      <c r="AQ1016" s="4"/>
      <c r="AR1016" s="4"/>
      <c r="AS1016" s="4"/>
      <c r="AT1016" s="4"/>
      <c r="AU1016" s="4"/>
      <c r="AV1016" s="4"/>
      <c r="AW1016" s="4"/>
      <c r="AX1016" s="4"/>
      <c r="AY1016" s="4"/>
      <c r="AZ1016" s="4"/>
      <c r="BA1016" s="4"/>
      <c r="BB1016" s="4"/>
      <c r="BC1016" s="4"/>
      <c r="BD1016" s="4"/>
      <c r="BE1016" s="4"/>
      <c r="BF1016" s="4"/>
      <c r="BG1016" s="4"/>
      <c r="BH1016" s="4"/>
      <c r="BI1016" s="4"/>
      <c r="BJ1016" s="4"/>
      <c r="BK1016" s="4"/>
      <c r="BL1016" s="4"/>
      <c r="BM1016" s="4"/>
      <c r="BN1016" s="4"/>
      <c r="BO1016" s="4"/>
      <c r="BP1016" s="4"/>
      <c r="BQ1016" s="4"/>
    </row>
    <row r="1017" spans="2:69" x14ac:dyDescent="0.25"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  <c r="AA1017" s="4"/>
      <c r="AB1017" s="4"/>
      <c r="AC1017" s="4"/>
      <c r="AD1017" s="4"/>
      <c r="AE1017" s="4"/>
      <c r="AF1017" s="4"/>
      <c r="AG1017" s="4"/>
      <c r="AH1017" s="4"/>
      <c r="AI1017" s="4"/>
      <c r="AJ1017" s="4"/>
      <c r="AK1017" s="4"/>
      <c r="AL1017" s="4"/>
      <c r="AM1017" s="4"/>
      <c r="AN1017" s="4"/>
      <c r="AO1017" s="4"/>
      <c r="AP1017" s="4"/>
      <c r="AQ1017" s="4"/>
      <c r="AR1017" s="4"/>
      <c r="AS1017" s="4"/>
      <c r="AT1017" s="4"/>
      <c r="AU1017" s="4"/>
      <c r="AV1017" s="4"/>
      <c r="AW1017" s="4"/>
      <c r="AX1017" s="4"/>
      <c r="AY1017" s="4"/>
      <c r="AZ1017" s="4"/>
      <c r="BA1017" s="4"/>
      <c r="BB1017" s="4"/>
      <c r="BC1017" s="4"/>
      <c r="BD1017" s="4"/>
      <c r="BE1017" s="4"/>
      <c r="BF1017" s="4"/>
      <c r="BG1017" s="4"/>
      <c r="BH1017" s="4"/>
      <c r="BI1017" s="4"/>
      <c r="BJ1017" s="4"/>
      <c r="BK1017" s="4"/>
      <c r="BL1017" s="4"/>
      <c r="BM1017" s="4"/>
      <c r="BN1017" s="4"/>
      <c r="BO1017" s="4"/>
      <c r="BP1017" s="4"/>
      <c r="BQ1017" s="4"/>
    </row>
    <row r="1018" spans="2:69" x14ac:dyDescent="0.25"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  <c r="AA1018" s="4"/>
      <c r="AB1018" s="4"/>
      <c r="AC1018" s="4"/>
      <c r="AD1018" s="4"/>
      <c r="AE1018" s="4"/>
      <c r="AF1018" s="4"/>
      <c r="AG1018" s="4"/>
      <c r="AH1018" s="4"/>
      <c r="AI1018" s="4"/>
      <c r="AJ1018" s="4"/>
      <c r="AK1018" s="4"/>
      <c r="AL1018" s="4"/>
      <c r="AM1018" s="4"/>
      <c r="AN1018" s="4"/>
      <c r="AO1018" s="4"/>
      <c r="AP1018" s="4"/>
      <c r="AQ1018" s="4"/>
      <c r="AR1018" s="4"/>
      <c r="AS1018" s="4"/>
      <c r="AT1018" s="4"/>
      <c r="AU1018" s="4"/>
      <c r="AV1018" s="4"/>
      <c r="AW1018" s="4"/>
      <c r="AX1018" s="4"/>
      <c r="AY1018" s="4"/>
      <c r="AZ1018" s="4"/>
      <c r="BA1018" s="4"/>
      <c r="BB1018" s="4"/>
      <c r="BC1018" s="4"/>
      <c r="BD1018" s="4"/>
      <c r="BE1018" s="4"/>
      <c r="BF1018" s="4"/>
      <c r="BG1018" s="4"/>
      <c r="BH1018" s="4"/>
      <c r="BI1018" s="4"/>
      <c r="BJ1018" s="4"/>
      <c r="BK1018" s="4"/>
      <c r="BL1018" s="4"/>
      <c r="BM1018" s="4"/>
      <c r="BN1018" s="4"/>
      <c r="BO1018" s="4"/>
      <c r="BP1018" s="4"/>
      <c r="BQ1018" s="4"/>
    </row>
    <row r="1019" spans="2:69" x14ac:dyDescent="0.25"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  <c r="AA1019" s="4"/>
      <c r="AB1019" s="4"/>
      <c r="AC1019" s="4"/>
      <c r="AD1019" s="4"/>
      <c r="AE1019" s="4"/>
      <c r="AF1019" s="4"/>
      <c r="AG1019" s="4"/>
      <c r="AH1019" s="4"/>
      <c r="AI1019" s="4"/>
      <c r="AJ1019" s="4"/>
      <c r="AK1019" s="4"/>
      <c r="AL1019" s="4"/>
      <c r="AM1019" s="4"/>
      <c r="AN1019" s="4"/>
      <c r="AO1019" s="4"/>
      <c r="AP1019" s="4"/>
      <c r="AQ1019" s="4"/>
      <c r="AR1019" s="4"/>
      <c r="AS1019" s="4"/>
      <c r="AT1019" s="4"/>
      <c r="AU1019" s="4"/>
      <c r="AV1019" s="4"/>
      <c r="AW1019" s="4"/>
      <c r="AX1019" s="4"/>
      <c r="AY1019" s="4"/>
      <c r="AZ1019" s="4"/>
      <c r="BA1019" s="4"/>
      <c r="BB1019" s="4"/>
      <c r="BC1019" s="4"/>
      <c r="BD1019" s="4"/>
      <c r="BE1019" s="4"/>
      <c r="BF1019" s="4"/>
      <c r="BG1019" s="4"/>
      <c r="BH1019" s="4"/>
      <c r="BI1019" s="4"/>
      <c r="BJ1019" s="4"/>
      <c r="BK1019" s="4"/>
      <c r="BL1019" s="4"/>
      <c r="BM1019" s="4"/>
      <c r="BN1019" s="4"/>
      <c r="BO1019" s="4"/>
      <c r="BP1019" s="4"/>
      <c r="BQ1019" s="4"/>
    </row>
    <row r="1020" spans="2:69" x14ac:dyDescent="0.25">
      <c r="B1020" s="4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  <c r="AA1020" s="4"/>
      <c r="AB1020" s="4"/>
      <c r="AC1020" s="4"/>
      <c r="AD1020" s="4"/>
      <c r="AE1020" s="4"/>
      <c r="AF1020" s="4"/>
      <c r="AG1020" s="4"/>
      <c r="AH1020" s="4"/>
      <c r="AI1020" s="4"/>
      <c r="AJ1020" s="4"/>
      <c r="AK1020" s="4"/>
      <c r="AL1020" s="4"/>
      <c r="AM1020" s="4"/>
      <c r="AN1020" s="4"/>
      <c r="AO1020" s="4"/>
      <c r="AP1020" s="4"/>
      <c r="AQ1020" s="4"/>
      <c r="AR1020" s="4"/>
      <c r="AS1020" s="4"/>
      <c r="AT1020" s="4"/>
      <c r="AU1020" s="4"/>
      <c r="AV1020" s="4"/>
      <c r="AW1020" s="4"/>
      <c r="AX1020" s="4"/>
      <c r="AY1020" s="4"/>
      <c r="AZ1020" s="4"/>
      <c r="BA1020" s="4"/>
      <c r="BB1020" s="4"/>
      <c r="BC1020" s="4"/>
      <c r="BD1020" s="4"/>
      <c r="BE1020" s="4"/>
      <c r="BF1020" s="4"/>
      <c r="BG1020" s="4"/>
      <c r="BH1020" s="4"/>
      <c r="BI1020" s="4"/>
      <c r="BJ1020" s="4"/>
      <c r="BK1020" s="4"/>
      <c r="BL1020" s="4"/>
      <c r="BM1020" s="4"/>
      <c r="BN1020" s="4"/>
      <c r="BO1020" s="4"/>
      <c r="BP1020" s="4"/>
      <c r="BQ1020" s="4"/>
    </row>
    <row r="1021" spans="2:69" x14ac:dyDescent="0.25">
      <c r="B1021" s="4"/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  <c r="AA1021" s="4"/>
      <c r="AB1021" s="4"/>
      <c r="AC1021" s="4"/>
      <c r="AD1021" s="4"/>
      <c r="AE1021" s="4"/>
      <c r="AF1021" s="4"/>
      <c r="AG1021" s="4"/>
      <c r="AH1021" s="4"/>
      <c r="AI1021" s="4"/>
      <c r="AJ1021" s="4"/>
      <c r="AK1021" s="4"/>
      <c r="AL1021" s="4"/>
      <c r="AM1021" s="4"/>
      <c r="AN1021" s="4"/>
      <c r="AO1021" s="4"/>
      <c r="AP1021" s="4"/>
      <c r="AQ1021" s="4"/>
      <c r="AR1021" s="4"/>
      <c r="AS1021" s="4"/>
      <c r="AT1021" s="4"/>
      <c r="AU1021" s="4"/>
      <c r="AV1021" s="4"/>
      <c r="AW1021" s="4"/>
      <c r="AX1021" s="4"/>
      <c r="AY1021" s="4"/>
      <c r="AZ1021" s="4"/>
      <c r="BA1021" s="4"/>
      <c r="BB1021" s="4"/>
      <c r="BC1021" s="4"/>
      <c r="BD1021" s="4"/>
      <c r="BE1021" s="4"/>
      <c r="BF1021" s="4"/>
      <c r="BG1021" s="4"/>
      <c r="BH1021" s="4"/>
      <c r="BI1021" s="4"/>
      <c r="BJ1021" s="4"/>
      <c r="BK1021" s="4"/>
      <c r="BL1021" s="4"/>
      <c r="BM1021" s="4"/>
      <c r="BN1021" s="4"/>
      <c r="BO1021" s="4"/>
      <c r="BP1021" s="4"/>
      <c r="BQ1021" s="4"/>
    </row>
    <row r="1022" spans="2:69" x14ac:dyDescent="0.25">
      <c r="B1022" s="4"/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  <c r="AA1022" s="4"/>
      <c r="AB1022" s="4"/>
      <c r="AC1022" s="4"/>
      <c r="AD1022" s="4"/>
      <c r="AE1022" s="4"/>
      <c r="AF1022" s="4"/>
      <c r="AG1022" s="4"/>
      <c r="AH1022" s="4"/>
      <c r="AI1022" s="4"/>
      <c r="AJ1022" s="4"/>
      <c r="AK1022" s="4"/>
      <c r="AL1022" s="4"/>
      <c r="AM1022" s="4"/>
      <c r="AN1022" s="4"/>
      <c r="AO1022" s="4"/>
      <c r="AP1022" s="4"/>
      <c r="AQ1022" s="4"/>
      <c r="AR1022" s="4"/>
      <c r="AS1022" s="4"/>
      <c r="AT1022" s="4"/>
      <c r="AU1022" s="4"/>
      <c r="AV1022" s="4"/>
      <c r="AW1022" s="4"/>
      <c r="AX1022" s="4"/>
      <c r="AY1022" s="4"/>
      <c r="AZ1022" s="4"/>
      <c r="BA1022" s="4"/>
      <c r="BB1022" s="4"/>
      <c r="BC1022" s="4"/>
      <c r="BD1022" s="4"/>
      <c r="BE1022" s="4"/>
      <c r="BF1022" s="4"/>
      <c r="BG1022" s="4"/>
      <c r="BH1022" s="4"/>
      <c r="BI1022" s="4"/>
      <c r="BJ1022" s="4"/>
      <c r="BK1022" s="4"/>
      <c r="BL1022" s="4"/>
      <c r="BM1022" s="4"/>
      <c r="BN1022" s="4"/>
      <c r="BO1022" s="4"/>
      <c r="BP1022" s="4"/>
      <c r="BQ1022" s="4"/>
    </row>
    <row r="1023" spans="2:69" x14ac:dyDescent="0.25">
      <c r="B1023" s="4"/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  <c r="AA1023" s="4"/>
      <c r="AB1023" s="4"/>
      <c r="AC1023" s="4"/>
      <c r="AD1023" s="4"/>
      <c r="AE1023" s="4"/>
      <c r="AF1023" s="4"/>
      <c r="AG1023" s="4"/>
      <c r="AH1023" s="4"/>
      <c r="AI1023" s="4"/>
      <c r="AJ1023" s="4"/>
      <c r="AK1023" s="4"/>
      <c r="AL1023" s="4"/>
      <c r="AM1023" s="4"/>
      <c r="AN1023" s="4"/>
      <c r="AO1023" s="4"/>
      <c r="AP1023" s="4"/>
      <c r="AQ1023" s="4"/>
      <c r="AR1023" s="4"/>
      <c r="AS1023" s="4"/>
      <c r="AT1023" s="4"/>
      <c r="AU1023" s="4"/>
      <c r="AV1023" s="4"/>
      <c r="AW1023" s="4"/>
      <c r="AX1023" s="4"/>
      <c r="AY1023" s="4"/>
      <c r="AZ1023" s="4"/>
      <c r="BA1023" s="4"/>
      <c r="BB1023" s="4"/>
      <c r="BC1023" s="4"/>
      <c r="BD1023" s="4"/>
      <c r="BE1023" s="4"/>
      <c r="BF1023" s="4"/>
      <c r="BG1023" s="4"/>
      <c r="BH1023" s="4"/>
      <c r="BI1023" s="4"/>
      <c r="BJ1023" s="4"/>
      <c r="BK1023" s="4"/>
      <c r="BL1023" s="4"/>
      <c r="BM1023" s="4"/>
      <c r="BN1023" s="4"/>
      <c r="BO1023" s="4"/>
      <c r="BP1023" s="4"/>
      <c r="BQ1023" s="4"/>
    </row>
    <row r="1024" spans="2:69" x14ac:dyDescent="0.25">
      <c r="B1024" s="4"/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  <c r="AA1024" s="4"/>
      <c r="AB1024" s="4"/>
      <c r="AC1024" s="4"/>
      <c r="AD1024" s="4"/>
      <c r="AE1024" s="4"/>
      <c r="AF1024" s="4"/>
      <c r="AG1024" s="4"/>
      <c r="AH1024" s="4"/>
      <c r="AI1024" s="4"/>
      <c r="AJ1024" s="4"/>
      <c r="AK1024" s="4"/>
      <c r="AL1024" s="4"/>
      <c r="AM1024" s="4"/>
      <c r="AN1024" s="4"/>
      <c r="AO1024" s="4"/>
      <c r="AP1024" s="4"/>
      <c r="AQ1024" s="4"/>
      <c r="AR1024" s="4"/>
      <c r="AS1024" s="4"/>
      <c r="AT1024" s="4"/>
      <c r="AU1024" s="4"/>
      <c r="AV1024" s="4"/>
      <c r="AW1024" s="4"/>
      <c r="AX1024" s="4"/>
      <c r="AY1024" s="4"/>
      <c r="AZ1024" s="4"/>
      <c r="BA1024" s="4"/>
      <c r="BB1024" s="4"/>
      <c r="BC1024" s="4"/>
      <c r="BD1024" s="4"/>
      <c r="BE1024" s="4"/>
      <c r="BF1024" s="4"/>
      <c r="BG1024" s="4"/>
      <c r="BH1024" s="4"/>
      <c r="BI1024" s="4"/>
      <c r="BJ1024" s="4"/>
      <c r="BK1024" s="4"/>
      <c r="BL1024" s="4"/>
      <c r="BM1024" s="4"/>
      <c r="BN1024" s="4"/>
      <c r="BO1024" s="4"/>
      <c r="BP1024" s="4"/>
      <c r="BQ1024" s="4"/>
    </row>
    <row r="1025" spans="2:69" x14ac:dyDescent="0.25">
      <c r="B1025" s="4"/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  <c r="AA1025" s="4"/>
      <c r="AB1025" s="4"/>
      <c r="AC1025" s="4"/>
      <c r="AD1025" s="4"/>
      <c r="AE1025" s="4"/>
      <c r="AF1025" s="4"/>
      <c r="AG1025" s="4"/>
      <c r="AH1025" s="4"/>
      <c r="AI1025" s="4"/>
      <c r="AJ1025" s="4"/>
      <c r="AK1025" s="4"/>
      <c r="AL1025" s="4"/>
      <c r="AM1025" s="4"/>
      <c r="AN1025" s="4"/>
      <c r="AO1025" s="4"/>
      <c r="AP1025" s="4"/>
      <c r="AQ1025" s="4"/>
      <c r="AR1025" s="4"/>
      <c r="AS1025" s="4"/>
      <c r="AT1025" s="4"/>
      <c r="AU1025" s="4"/>
      <c r="AV1025" s="4"/>
      <c r="AW1025" s="4"/>
      <c r="AX1025" s="4"/>
      <c r="AY1025" s="4"/>
      <c r="AZ1025" s="4"/>
      <c r="BA1025" s="4"/>
      <c r="BB1025" s="4"/>
      <c r="BC1025" s="4"/>
      <c r="BD1025" s="4"/>
      <c r="BE1025" s="4"/>
      <c r="BF1025" s="4"/>
      <c r="BG1025" s="4"/>
      <c r="BH1025" s="4"/>
      <c r="BI1025" s="4"/>
      <c r="BJ1025" s="4"/>
      <c r="BK1025" s="4"/>
      <c r="BL1025" s="4"/>
      <c r="BM1025" s="4"/>
      <c r="BN1025" s="4"/>
      <c r="BO1025" s="4"/>
      <c r="BP1025" s="4"/>
      <c r="BQ1025" s="4"/>
    </row>
    <row r="1026" spans="2:69" x14ac:dyDescent="0.25">
      <c r="B1026" s="4"/>
      <c r="C1026" s="4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  <c r="AA1026" s="4"/>
      <c r="AB1026" s="4"/>
      <c r="AC1026" s="4"/>
      <c r="AD1026" s="4"/>
      <c r="AE1026" s="4"/>
      <c r="AF1026" s="4"/>
      <c r="AG1026" s="4"/>
      <c r="AH1026" s="4"/>
      <c r="AI1026" s="4"/>
      <c r="AJ1026" s="4"/>
      <c r="AK1026" s="4"/>
      <c r="AL1026" s="4"/>
      <c r="AM1026" s="4"/>
      <c r="AN1026" s="4"/>
      <c r="AO1026" s="4"/>
      <c r="AP1026" s="4"/>
      <c r="AQ1026" s="4"/>
      <c r="AR1026" s="4"/>
      <c r="AS1026" s="4"/>
      <c r="AT1026" s="4"/>
      <c r="AU1026" s="4"/>
      <c r="AV1026" s="4"/>
      <c r="AW1026" s="4"/>
      <c r="AX1026" s="4"/>
      <c r="AY1026" s="4"/>
      <c r="AZ1026" s="4"/>
      <c r="BA1026" s="4"/>
      <c r="BB1026" s="4"/>
      <c r="BC1026" s="4"/>
      <c r="BD1026" s="4"/>
      <c r="BE1026" s="4"/>
      <c r="BF1026" s="4"/>
      <c r="BG1026" s="4"/>
      <c r="BH1026" s="4"/>
      <c r="BI1026" s="4"/>
      <c r="BJ1026" s="4"/>
      <c r="BK1026" s="4"/>
      <c r="BL1026" s="4"/>
      <c r="BM1026" s="4"/>
      <c r="BN1026" s="4"/>
      <c r="BO1026" s="4"/>
      <c r="BP1026" s="4"/>
      <c r="BQ1026" s="4"/>
    </row>
    <row r="1027" spans="2:69" x14ac:dyDescent="0.25">
      <c r="B1027" s="4"/>
      <c r="C1027" s="4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  <c r="AA1027" s="4"/>
      <c r="AB1027" s="4"/>
      <c r="AC1027" s="4"/>
      <c r="AD1027" s="4"/>
      <c r="AE1027" s="4"/>
      <c r="AF1027" s="4"/>
      <c r="AG1027" s="4"/>
      <c r="AH1027" s="4"/>
      <c r="AI1027" s="4"/>
      <c r="AJ1027" s="4"/>
      <c r="AK1027" s="4"/>
      <c r="AL1027" s="4"/>
      <c r="AM1027" s="4"/>
      <c r="AN1027" s="4"/>
      <c r="AO1027" s="4"/>
      <c r="AP1027" s="4"/>
      <c r="AQ1027" s="4"/>
      <c r="AR1027" s="4"/>
      <c r="AS1027" s="4"/>
      <c r="AT1027" s="4"/>
      <c r="AU1027" s="4"/>
      <c r="AV1027" s="4"/>
      <c r="AW1027" s="4"/>
      <c r="AX1027" s="4"/>
      <c r="AY1027" s="4"/>
      <c r="AZ1027" s="4"/>
      <c r="BA1027" s="4"/>
      <c r="BB1027" s="4"/>
      <c r="BC1027" s="4"/>
      <c r="BD1027" s="4"/>
      <c r="BE1027" s="4"/>
      <c r="BF1027" s="4"/>
      <c r="BG1027" s="4"/>
      <c r="BH1027" s="4"/>
      <c r="BI1027" s="4"/>
      <c r="BJ1027" s="4"/>
      <c r="BK1027" s="4"/>
      <c r="BL1027" s="4"/>
      <c r="BM1027" s="4"/>
      <c r="BN1027" s="4"/>
      <c r="BO1027" s="4"/>
      <c r="BP1027" s="4"/>
      <c r="BQ1027" s="4"/>
    </row>
    <row r="1028" spans="2:69" x14ac:dyDescent="0.25">
      <c r="B1028" s="4"/>
      <c r="C1028" s="4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4"/>
      <c r="AA1028" s="4"/>
      <c r="AB1028" s="4"/>
      <c r="AC1028" s="4"/>
      <c r="AD1028" s="4"/>
      <c r="AE1028" s="4"/>
      <c r="AF1028" s="4"/>
      <c r="AG1028" s="4"/>
      <c r="AH1028" s="4"/>
      <c r="AI1028" s="4"/>
      <c r="AJ1028" s="4"/>
      <c r="AK1028" s="4"/>
      <c r="AL1028" s="4"/>
      <c r="AM1028" s="4"/>
      <c r="AN1028" s="4"/>
      <c r="AO1028" s="4"/>
      <c r="AP1028" s="4"/>
      <c r="AQ1028" s="4"/>
      <c r="AR1028" s="4"/>
      <c r="AS1028" s="4"/>
      <c r="AT1028" s="4"/>
      <c r="AU1028" s="4"/>
      <c r="AV1028" s="4"/>
      <c r="AW1028" s="4"/>
      <c r="AX1028" s="4"/>
      <c r="AY1028" s="4"/>
      <c r="AZ1028" s="4"/>
      <c r="BA1028" s="4"/>
      <c r="BB1028" s="4"/>
      <c r="BC1028" s="4"/>
      <c r="BD1028" s="4"/>
      <c r="BE1028" s="4"/>
      <c r="BF1028" s="4"/>
      <c r="BG1028" s="4"/>
      <c r="BH1028" s="4"/>
      <c r="BI1028" s="4"/>
      <c r="BJ1028" s="4"/>
      <c r="BK1028" s="4"/>
      <c r="BL1028" s="4"/>
      <c r="BM1028" s="4"/>
      <c r="BN1028" s="4"/>
      <c r="BO1028" s="4"/>
      <c r="BP1028" s="4"/>
      <c r="BQ1028" s="4"/>
    </row>
    <row r="1029" spans="2:69" x14ac:dyDescent="0.25">
      <c r="B1029" s="4"/>
      <c r="C1029" s="4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  <c r="AA1029" s="4"/>
      <c r="AB1029" s="4"/>
      <c r="AC1029" s="4"/>
      <c r="AD1029" s="4"/>
      <c r="AE1029" s="4"/>
      <c r="AF1029" s="4"/>
      <c r="AG1029" s="4"/>
      <c r="AH1029" s="4"/>
      <c r="AI1029" s="4"/>
      <c r="AJ1029" s="4"/>
      <c r="AK1029" s="4"/>
      <c r="AL1029" s="4"/>
      <c r="AM1029" s="4"/>
      <c r="AN1029" s="4"/>
      <c r="AO1029" s="4"/>
      <c r="AP1029" s="4"/>
      <c r="AQ1029" s="4"/>
      <c r="AR1029" s="4"/>
      <c r="AS1029" s="4"/>
      <c r="AT1029" s="4"/>
      <c r="AU1029" s="4"/>
      <c r="AV1029" s="4"/>
      <c r="AW1029" s="4"/>
      <c r="AX1029" s="4"/>
      <c r="AY1029" s="4"/>
      <c r="AZ1029" s="4"/>
      <c r="BA1029" s="4"/>
      <c r="BB1029" s="4"/>
      <c r="BC1029" s="4"/>
      <c r="BD1029" s="4"/>
      <c r="BE1029" s="4"/>
      <c r="BF1029" s="4"/>
      <c r="BG1029" s="4"/>
      <c r="BH1029" s="4"/>
      <c r="BI1029" s="4"/>
      <c r="BJ1029" s="4"/>
      <c r="BK1029" s="4"/>
      <c r="BL1029" s="4"/>
      <c r="BM1029" s="4"/>
      <c r="BN1029" s="4"/>
      <c r="BO1029" s="4"/>
      <c r="BP1029" s="4"/>
      <c r="BQ1029" s="4"/>
    </row>
    <row r="1030" spans="2:69" x14ac:dyDescent="0.25">
      <c r="B1030" s="4"/>
      <c r="C1030" s="4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  <c r="AA1030" s="4"/>
      <c r="AB1030" s="4"/>
      <c r="AC1030" s="4"/>
      <c r="AD1030" s="4"/>
      <c r="AE1030" s="4"/>
      <c r="AF1030" s="4"/>
      <c r="AG1030" s="4"/>
      <c r="AH1030" s="4"/>
      <c r="AI1030" s="4"/>
      <c r="AJ1030" s="4"/>
      <c r="AK1030" s="4"/>
      <c r="AL1030" s="4"/>
      <c r="AM1030" s="4"/>
      <c r="AN1030" s="4"/>
      <c r="AO1030" s="4"/>
      <c r="AP1030" s="4"/>
      <c r="AQ1030" s="4"/>
      <c r="AR1030" s="4"/>
      <c r="AS1030" s="4"/>
      <c r="AT1030" s="4"/>
      <c r="AU1030" s="4"/>
      <c r="AV1030" s="4"/>
      <c r="AW1030" s="4"/>
      <c r="AX1030" s="4"/>
      <c r="AY1030" s="4"/>
      <c r="AZ1030" s="4"/>
      <c r="BA1030" s="4"/>
      <c r="BB1030" s="4"/>
      <c r="BC1030" s="4"/>
      <c r="BD1030" s="4"/>
      <c r="BE1030" s="4"/>
      <c r="BF1030" s="4"/>
      <c r="BG1030" s="4"/>
      <c r="BH1030" s="4"/>
      <c r="BI1030" s="4"/>
      <c r="BJ1030" s="4"/>
      <c r="BK1030" s="4"/>
      <c r="BL1030" s="4"/>
      <c r="BM1030" s="4"/>
      <c r="BN1030" s="4"/>
      <c r="BO1030" s="4"/>
      <c r="BP1030" s="4"/>
      <c r="BQ1030" s="4"/>
    </row>
    <row r="1031" spans="2:69" x14ac:dyDescent="0.25">
      <c r="B1031" s="4"/>
      <c r="C1031" s="4"/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  <c r="AA1031" s="4"/>
      <c r="AB1031" s="4"/>
      <c r="AC1031" s="4"/>
      <c r="AD1031" s="4"/>
      <c r="AE1031" s="4"/>
      <c r="AF1031" s="4"/>
      <c r="AG1031" s="4"/>
      <c r="AH1031" s="4"/>
      <c r="AI1031" s="4"/>
      <c r="AJ1031" s="4"/>
      <c r="AK1031" s="4"/>
      <c r="AL1031" s="4"/>
      <c r="AM1031" s="4"/>
      <c r="AN1031" s="4"/>
      <c r="AO1031" s="4"/>
      <c r="AP1031" s="4"/>
      <c r="AQ1031" s="4"/>
      <c r="AR1031" s="4"/>
      <c r="AS1031" s="4"/>
      <c r="AT1031" s="4"/>
      <c r="AU1031" s="4"/>
      <c r="AV1031" s="4"/>
      <c r="AW1031" s="4"/>
      <c r="AX1031" s="4"/>
      <c r="AY1031" s="4"/>
      <c r="AZ1031" s="4"/>
      <c r="BA1031" s="4"/>
      <c r="BB1031" s="4"/>
      <c r="BC1031" s="4"/>
      <c r="BD1031" s="4"/>
      <c r="BE1031" s="4"/>
      <c r="BF1031" s="4"/>
      <c r="BG1031" s="4"/>
      <c r="BH1031" s="4"/>
      <c r="BI1031" s="4"/>
      <c r="BJ1031" s="4"/>
      <c r="BK1031" s="4"/>
      <c r="BL1031" s="4"/>
      <c r="BM1031" s="4"/>
      <c r="BN1031" s="4"/>
      <c r="BO1031" s="4"/>
      <c r="BP1031" s="4"/>
      <c r="BQ1031" s="4"/>
    </row>
    <row r="1032" spans="2:69" x14ac:dyDescent="0.25">
      <c r="B1032" s="4"/>
      <c r="C1032" s="4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  <c r="Z1032" s="4"/>
      <c r="AA1032" s="4"/>
      <c r="AB1032" s="4"/>
      <c r="AC1032" s="4"/>
      <c r="AD1032" s="4"/>
      <c r="AE1032" s="4"/>
      <c r="AF1032" s="4"/>
      <c r="AG1032" s="4"/>
      <c r="AH1032" s="4"/>
      <c r="AI1032" s="4"/>
      <c r="AJ1032" s="4"/>
      <c r="AK1032" s="4"/>
      <c r="AL1032" s="4"/>
      <c r="AM1032" s="4"/>
      <c r="AN1032" s="4"/>
      <c r="AO1032" s="4"/>
      <c r="AP1032" s="4"/>
      <c r="AQ1032" s="4"/>
      <c r="AR1032" s="4"/>
      <c r="AS1032" s="4"/>
      <c r="AT1032" s="4"/>
      <c r="AU1032" s="4"/>
      <c r="AV1032" s="4"/>
      <c r="AW1032" s="4"/>
      <c r="AX1032" s="4"/>
      <c r="AY1032" s="4"/>
      <c r="AZ1032" s="4"/>
      <c r="BA1032" s="4"/>
      <c r="BB1032" s="4"/>
      <c r="BC1032" s="4"/>
      <c r="BD1032" s="4"/>
      <c r="BE1032" s="4"/>
      <c r="BF1032" s="4"/>
      <c r="BG1032" s="4"/>
      <c r="BH1032" s="4"/>
      <c r="BI1032" s="4"/>
      <c r="BJ1032" s="4"/>
      <c r="BK1032" s="4"/>
      <c r="BL1032" s="4"/>
      <c r="BM1032" s="4"/>
      <c r="BN1032" s="4"/>
      <c r="BO1032" s="4"/>
      <c r="BP1032" s="4"/>
      <c r="BQ1032" s="4"/>
    </row>
    <row r="1033" spans="2:69" x14ac:dyDescent="0.25">
      <c r="B1033" s="4"/>
      <c r="C1033" s="4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  <c r="Z1033" s="4"/>
      <c r="AA1033" s="4"/>
      <c r="AB1033" s="4"/>
      <c r="AC1033" s="4"/>
      <c r="AD1033" s="4"/>
      <c r="AE1033" s="4"/>
      <c r="AF1033" s="4"/>
      <c r="AG1033" s="4"/>
      <c r="AH1033" s="4"/>
      <c r="AI1033" s="4"/>
      <c r="AJ1033" s="4"/>
      <c r="AK1033" s="4"/>
      <c r="AL1033" s="4"/>
      <c r="AM1033" s="4"/>
      <c r="AN1033" s="4"/>
      <c r="AO1033" s="4"/>
      <c r="AP1033" s="4"/>
      <c r="AQ1033" s="4"/>
      <c r="AR1033" s="4"/>
      <c r="AS1033" s="4"/>
      <c r="AT1033" s="4"/>
      <c r="AU1033" s="4"/>
      <c r="AV1033" s="4"/>
      <c r="AW1033" s="4"/>
      <c r="AX1033" s="4"/>
      <c r="AY1033" s="4"/>
      <c r="AZ1033" s="4"/>
      <c r="BA1033" s="4"/>
      <c r="BB1033" s="4"/>
      <c r="BC1033" s="4"/>
      <c r="BD1033" s="4"/>
      <c r="BE1033" s="4"/>
      <c r="BF1033" s="4"/>
      <c r="BG1033" s="4"/>
      <c r="BH1033" s="4"/>
      <c r="BI1033" s="4"/>
      <c r="BJ1033" s="4"/>
      <c r="BK1033" s="4"/>
      <c r="BL1033" s="4"/>
      <c r="BM1033" s="4"/>
      <c r="BN1033" s="4"/>
      <c r="BO1033" s="4"/>
      <c r="BP1033" s="4"/>
      <c r="BQ1033" s="4"/>
    </row>
    <row r="1034" spans="2:69" x14ac:dyDescent="0.25">
      <c r="B1034" s="4"/>
      <c r="C1034" s="4"/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  <c r="Z1034" s="4"/>
      <c r="AA1034" s="4"/>
      <c r="AB1034" s="4"/>
      <c r="AC1034" s="4"/>
      <c r="AD1034" s="4"/>
      <c r="AE1034" s="4"/>
      <c r="AF1034" s="4"/>
      <c r="AG1034" s="4"/>
      <c r="AH1034" s="4"/>
      <c r="AI1034" s="4"/>
      <c r="AJ1034" s="4"/>
      <c r="AK1034" s="4"/>
      <c r="AL1034" s="4"/>
      <c r="AM1034" s="4"/>
      <c r="AN1034" s="4"/>
      <c r="AO1034" s="4"/>
      <c r="AP1034" s="4"/>
      <c r="AQ1034" s="4"/>
      <c r="AR1034" s="4"/>
      <c r="AS1034" s="4"/>
      <c r="AT1034" s="4"/>
      <c r="AU1034" s="4"/>
      <c r="AV1034" s="4"/>
      <c r="AW1034" s="4"/>
      <c r="AX1034" s="4"/>
      <c r="AY1034" s="4"/>
      <c r="AZ1034" s="4"/>
      <c r="BA1034" s="4"/>
      <c r="BB1034" s="4"/>
      <c r="BC1034" s="4"/>
      <c r="BD1034" s="4"/>
      <c r="BE1034" s="4"/>
      <c r="BF1034" s="4"/>
      <c r="BG1034" s="4"/>
      <c r="BH1034" s="4"/>
      <c r="BI1034" s="4"/>
      <c r="BJ1034" s="4"/>
      <c r="BK1034" s="4"/>
      <c r="BL1034" s="4"/>
      <c r="BM1034" s="4"/>
      <c r="BN1034" s="4"/>
      <c r="BO1034" s="4"/>
      <c r="BP1034" s="4"/>
      <c r="BQ1034" s="4"/>
    </row>
    <row r="1035" spans="2:69" x14ac:dyDescent="0.25">
      <c r="B1035" s="4"/>
      <c r="C1035" s="4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  <c r="Z1035" s="4"/>
      <c r="AA1035" s="4"/>
      <c r="AB1035" s="4"/>
      <c r="AC1035" s="4"/>
      <c r="AD1035" s="4"/>
      <c r="AE1035" s="4"/>
      <c r="AF1035" s="4"/>
      <c r="AG1035" s="4"/>
      <c r="AH1035" s="4"/>
      <c r="AI1035" s="4"/>
      <c r="AJ1035" s="4"/>
      <c r="AK1035" s="4"/>
      <c r="AL1035" s="4"/>
      <c r="AM1035" s="4"/>
      <c r="AN1035" s="4"/>
      <c r="AO1035" s="4"/>
      <c r="AP1035" s="4"/>
      <c r="AQ1035" s="4"/>
      <c r="AR1035" s="4"/>
      <c r="AS1035" s="4"/>
      <c r="AT1035" s="4"/>
      <c r="AU1035" s="4"/>
      <c r="AV1035" s="4"/>
      <c r="AW1035" s="4"/>
      <c r="AX1035" s="4"/>
      <c r="AY1035" s="4"/>
      <c r="AZ1035" s="4"/>
      <c r="BA1035" s="4"/>
      <c r="BB1035" s="4"/>
      <c r="BC1035" s="4"/>
      <c r="BD1035" s="4"/>
      <c r="BE1035" s="4"/>
      <c r="BF1035" s="4"/>
      <c r="BG1035" s="4"/>
      <c r="BH1035" s="4"/>
      <c r="BI1035" s="4"/>
      <c r="BJ1035" s="4"/>
      <c r="BK1035" s="4"/>
      <c r="BL1035" s="4"/>
      <c r="BM1035" s="4"/>
      <c r="BN1035" s="4"/>
      <c r="BO1035" s="4"/>
      <c r="BP1035" s="4"/>
      <c r="BQ1035" s="4"/>
    </row>
    <row r="1036" spans="2:69" x14ac:dyDescent="0.25">
      <c r="B1036" s="4"/>
      <c r="C1036" s="4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  <c r="Z1036" s="4"/>
      <c r="AA1036" s="4"/>
      <c r="AB1036" s="4"/>
      <c r="AC1036" s="4"/>
      <c r="AD1036" s="4"/>
      <c r="AE1036" s="4"/>
      <c r="AF1036" s="4"/>
      <c r="AG1036" s="4"/>
      <c r="AH1036" s="4"/>
      <c r="AI1036" s="4"/>
      <c r="AJ1036" s="4"/>
      <c r="AK1036" s="4"/>
      <c r="AL1036" s="4"/>
      <c r="AM1036" s="4"/>
      <c r="AN1036" s="4"/>
      <c r="AO1036" s="4"/>
      <c r="AP1036" s="4"/>
      <c r="AQ1036" s="4"/>
      <c r="AR1036" s="4"/>
      <c r="AS1036" s="4"/>
      <c r="AT1036" s="4"/>
      <c r="AU1036" s="4"/>
      <c r="AV1036" s="4"/>
      <c r="AW1036" s="4"/>
      <c r="AX1036" s="4"/>
      <c r="AY1036" s="4"/>
      <c r="AZ1036" s="4"/>
      <c r="BA1036" s="4"/>
      <c r="BB1036" s="4"/>
      <c r="BC1036" s="4"/>
      <c r="BD1036" s="4"/>
      <c r="BE1036" s="4"/>
      <c r="BF1036" s="4"/>
      <c r="BG1036" s="4"/>
      <c r="BH1036" s="4"/>
      <c r="BI1036" s="4"/>
      <c r="BJ1036" s="4"/>
      <c r="BK1036" s="4"/>
      <c r="BL1036" s="4"/>
      <c r="BM1036" s="4"/>
      <c r="BN1036" s="4"/>
      <c r="BO1036" s="4"/>
      <c r="BP1036" s="4"/>
      <c r="BQ1036" s="4"/>
    </row>
    <row r="1037" spans="2:69" x14ac:dyDescent="0.25">
      <c r="B1037" s="4"/>
      <c r="C1037" s="4"/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  <c r="Z1037" s="4"/>
      <c r="AA1037" s="4"/>
      <c r="AB1037" s="4"/>
      <c r="AC1037" s="4"/>
      <c r="AD1037" s="4"/>
      <c r="AE1037" s="4"/>
      <c r="AF1037" s="4"/>
      <c r="AG1037" s="4"/>
      <c r="AH1037" s="4"/>
      <c r="AI1037" s="4"/>
      <c r="AJ1037" s="4"/>
      <c r="AK1037" s="4"/>
      <c r="AL1037" s="4"/>
      <c r="AM1037" s="4"/>
      <c r="AN1037" s="4"/>
      <c r="AO1037" s="4"/>
      <c r="AP1037" s="4"/>
      <c r="AQ1037" s="4"/>
      <c r="AR1037" s="4"/>
      <c r="AS1037" s="4"/>
      <c r="AT1037" s="4"/>
      <c r="AU1037" s="4"/>
      <c r="AV1037" s="4"/>
      <c r="AW1037" s="4"/>
      <c r="AX1037" s="4"/>
      <c r="AY1037" s="4"/>
      <c r="AZ1037" s="4"/>
      <c r="BA1037" s="4"/>
      <c r="BB1037" s="4"/>
      <c r="BC1037" s="4"/>
      <c r="BD1037" s="4"/>
      <c r="BE1037" s="4"/>
      <c r="BF1037" s="4"/>
      <c r="BG1037" s="4"/>
      <c r="BH1037" s="4"/>
      <c r="BI1037" s="4"/>
      <c r="BJ1037" s="4"/>
      <c r="BK1037" s="4"/>
      <c r="BL1037" s="4"/>
      <c r="BM1037" s="4"/>
      <c r="BN1037" s="4"/>
      <c r="BO1037" s="4"/>
      <c r="BP1037" s="4"/>
      <c r="BQ1037" s="4"/>
    </row>
    <row r="1038" spans="2:69" x14ac:dyDescent="0.25">
      <c r="B1038" s="4"/>
      <c r="C1038" s="4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  <c r="Z1038" s="4"/>
      <c r="AA1038" s="4"/>
      <c r="AB1038" s="4"/>
      <c r="AC1038" s="4"/>
      <c r="AD1038" s="4"/>
      <c r="AE1038" s="4"/>
      <c r="AF1038" s="4"/>
      <c r="AG1038" s="4"/>
      <c r="AH1038" s="4"/>
      <c r="AI1038" s="4"/>
      <c r="AJ1038" s="4"/>
      <c r="AK1038" s="4"/>
      <c r="AL1038" s="4"/>
      <c r="AM1038" s="4"/>
      <c r="AN1038" s="4"/>
      <c r="AO1038" s="4"/>
      <c r="AP1038" s="4"/>
      <c r="AQ1038" s="4"/>
      <c r="AR1038" s="4"/>
      <c r="AS1038" s="4"/>
      <c r="AT1038" s="4"/>
      <c r="AU1038" s="4"/>
      <c r="AV1038" s="4"/>
      <c r="AW1038" s="4"/>
      <c r="AX1038" s="4"/>
      <c r="AY1038" s="4"/>
      <c r="AZ1038" s="4"/>
      <c r="BA1038" s="4"/>
      <c r="BB1038" s="4"/>
      <c r="BC1038" s="4"/>
      <c r="BD1038" s="4"/>
      <c r="BE1038" s="4"/>
      <c r="BF1038" s="4"/>
      <c r="BG1038" s="4"/>
      <c r="BH1038" s="4"/>
      <c r="BI1038" s="4"/>
      <c r="BJ1038" s="4"/>
      <c r="BK1038" s="4"/>
      <c r="BL1038" s="4"/>
      <c r="BM1038" s="4"/>
      <c r="BN1038" s="4"/>
      <c r="BO1038" s="4"/>
      <c r="BP1038" s="4"/>
      <c r="BQ1038" s="4"/>
    </row>
    <row r="1039" spans="2:69" x14ac:dyDescent="0.25">
      <c r="B1039" s="4"/>
      <c r="C1039" s="4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  <c r="Z1039" s="4"/>
      <c r="AA1039" s="4"/>
      <c r="AB1039" s="4"/>
      <c r="AC1039" s="4"/>
      <c r="AD1039" s="4"/>
      <c r="AE1039" s="4"/>
      <c r="AF1039" s="4"/>
      <c r="AG1039" s="4"/>
      <c r="AH1039" s="4"/>
      <c r="AI1039" s="4"/>
      <c r="AJ1039" s="4"/>
      <c r="AK1039" s="4"/>
      <c r="AL1039" s="4"/>
      <c r="AM1039" s="4"/>
      <c r="AN1039" s="4"/>
      <c r="AO1039" s="4"/>
      <c r="AP1039" s="4"/>
      <c r="AQ1039" s="4"/>
      <c r="AR1039" s="4"/>
      <c r="AS1039" s="4"/>
      <c r="AT1039" s="4"/>
      <c r="AU1039" s="4"/>
      <c r="AV1039" s="4"/>
      <c r="AW1039" s="4"/>
      <c r="AX1039" s="4"/>
      <c r="AY1039" s="4"/>
      <c r="AZ1039" s="4"/>
      <c r="BA1039" s="4"/>
      <c r="BB1039" s="4"/>
      <c r="BC1039" s="4"/>
      <c r="BD1039" s="4"/>
      <c r="BE1039" s="4"/>
      <c r="BF1039" s="4"/>
      <c r="BG1039" s="4"/>
      <c r="BH1039" s="4"/>
      <c r="BI1039" s="4"/>
      <c r="BJ1039" s="4"/>
      <c r="BK1039" s="4"/>
      <c r="BL1039" s="4"/>
      <c r="BM1039" s="4"/>
      <c r="BN1039" s="4"/>
      <c r="BO1039" s="4"/>
      <c r="BP1039" s="4"/>
      <c r="BQ1039" s="4"/>
    </row>
    <row r="1040" spans="2:69" x14ac:dyDescent="0.25">
      <c r="B1040" s="4"/>
      <c r="C1040" s="4"/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  <c r="Z1040" s="4"/>
      <c r="AA1040" s="4"/>
      <c r="AB1040" s="4"/>
      <c r="AC1040" s="4"/>
      <c r="AD1040" s="4"/>
      <c r="AE1040" s="4"/>
      <c r="AF1040" s="4"/>
      <c r="AG1040" s="4"/>
      <c r="AH1040" s="4"/>
      <c r="AI1040" s="4"/>
      <c r="AJ1040" s="4"/>
      <c r="AK1040" s="4"/>
      <c r="AL1040" s="4"/>
      <c r="AM1040" s="4"/>
      <c r="AN1040" s="4"/>
      <c r="AO1040" s="4"/>
      <c r="AP1040" s="4"/>
      <c r="AQ1040" s="4"/>
      <c r="AR1040" s="4"/>
      <c r="AS1040" s="4"/>
      <c r="AT1040" s="4"/>
      <c r="AU1040" s="4"/>
      <c r="AV1040" s="4"/>
      <c r="AW1040" s="4"/>
      <c r="AX1040" s="4"/>
      <c r="AY1040" s="4"/>
      <c r="AZ1040" s="4"/>
      <c r="BA1040" s="4"/>
      <c r="BB1040" s="4"/>
      <c r="BC1040" s="4"/>
      <c r="BD1040" s="4"/>
      <c r="BE1040" s="4"/>
      <c r="BF1040" s="4"/>
      <c r="BG1040" s="4"/>
      <c r="BH1040" s="4"/>
      <c r="BI1040" s="4"/>
      <c r="BJ1040" s="4"/>
      <c r="BK1040" s="4"/>
      <c r="BL1040" s="4"/>
      <c r="BM1040" s="4"/>
      <c r="BN1040" s="4"/>
      <c r="BO1040" s="4"/>
      <c r="BP1040" s="4"/>
      <c r="BQ1040" s="4"/>
    </row>
    <row r="1041" spans="2:69" x14ac:dyDescent="0.25">
      <c r="B1041" s="4"/>
      <c r="C1041" s="4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  <c r="Z1041" s="4"/>
      <c r="AA1041" s="4"/>
      <c r="AB1041" s="4"/>
      <c r="AC1041" s="4"/>
      <c r="AD1041" s="4"/>
      <c r="AE1041" s="4"/>
      <c r="AF1041" s="4"/>
      <c r="AG1041" s="4"/>
      <c r="AH1041" s="4"/>
      <c r="AI1041" s="4"/>
      <c r="AJ1041" s="4"/>
      <c r="AK1041" s="4"/>
      <c r="AL1041" s="4"/>
      <c r="AM1041" s="4"/>
      <c r="AN1041" s="4"/>
      <c r="AO1041" s="4"/>
      <c r="AP1041" s="4"/>
      <c r="AQ1041" s="4"/>
      <c r="AR1041" s="4"/>
      <c r="AS1041" s="4"/>
      <c r="AT1041" s="4"/>
      <c r="AU1041" s="4"/>
      <c r="AV1041" s="4"/>
      <c r="AW1041" s="4"/>
      <c r="AX1041" s="4"/>
      <c r="AY1041" s="4"/>
      <c r="AZ1041" s="4"/>
      <c r="BA1041" s="4"/>
      <c r="BB1041" s="4"/>
      <c r="BC1041" s="4"/>
      <c r="BD1041" s="4"/>
      <c r="BE1041" s="4"/>
      <c r="BF1041" s="4"/>
      <c r="BG1041" s="4"/>
      <c r="BH1041" s="4"/>
      <c r="BI1041" s="4"/>
      <c r="BJ1041" s="4"/>
      <c r="BK1041" s="4"/>
      <c r="BL1041" s="4"/>
      <c r="BM1041" s="4"/>
      <c r="BN1041" s="4"/>
      <c r="BO1041" s="4"/>
      <c r="BP1041" s="4"/>
      <c r="BQ1041" s="4"/>
    </row>
    <row r="1042" spans="2:69" x14ac:dyDescent="0.25">
      <c r="B1042" s="4"/>
      <c r="C1042" s="4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  <c r="Z1042" s="4"/>
      <c r="AA1042" s="4"/>
      <c r="AB1042" s="4"/>
      <c r="AC1042" s="4"/>
      <c r="AD1042" s="4"/>
      <c r="AE1042" s="4"/>
      <c r="AF1042" s="4"/>
      <c r="AG1042" s="4"/>
      <c r="AH1042" s="4"/>
      <c r="AI1042" s="4"/>
      <c r="AJ1042" s="4"/>
      <c r="AK1042" s="4"/>
      <c r="AL1042" s="4"/>
      <c r="AM1042" s="4"/>
      <c r="AN1042" s="4"/>
      <c r="AO1042" s="4"/>
      <c r="AP1042" s="4"/>
      <c r="AQ1042" s="4"/>
      <c r="AR1042" s="4"/>
      <c r="AS1042" s="4"/>
      <c r="AT1042" s="4"/>
      <c r="AU1042" s="4"/>
      <c r="AV1042" s="4"/>
      <c r="AW1042" s="4"/>
      <c r="AX1042" s="4"/>
      <c r="AY1042" s="4"/>
      <c r="AZ1042" s="4"/>
      <c r="BA1042" s="4"/>
      <c r="BB1042" s="4"/>
      <c r="BC1042" s="4"/>
      <c r="BD1042" s="4"/>
      <c r="BE1042" s="4"/>
      <c r="BF1042" s="4"/>
      <c r="BG1042" s="4"/>
      <c r="BH1042" s="4"/>
      <c r="BI1042" s="4"/>
      <c r="BJ1042" s="4"/>
      <c r="BK1042" s="4"/>
      <c r="BL1042" s="4"/>
      <c r="BM1042" s="4"/>
      <c r="BN1042" s="4"/>
      <c r="BO1042" s="4"/>
      <c r="BP1042" s="4"/>
      <c r="BQ1042" s="4"/>
    </row>
    <row r="1043" spans="2:69" x14ac:dyDescent="0.25">
      <c r="B1043" s="4"/>
      <c r="C1043" s="4"/>
      <c r="D1043" s="4"/>
      <c r="E1043" s="4"/>
      <c r="F1043" s="4"/>
      <c r="G1043" s="4"/>
      <c r="H1043" s="4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  <c r="Z1043" s="4"/>
      <c r="AA1043" s="4"/>
      <c r="AB1043" s="4"/>
      <c r="AC1043" s="4"/>
      <c r="AD1043" s="4"/>
      <c r="AE1043" s="4"/>
      <c r="AF1043" s="4"/>
      <c r="AG1043" s="4"/>
      <c r="AH1043" s="4"/>
      <c r="AI1043" s="4"/>
      <c r="AJ1043" s="4"/>
      <c r="AK1043" s="4"/>
      <c r="AL1043" s="4"/>
      <c r="AM1043" s="4"/>
      <c r="AN1043" s="4"/>
      <c r="AO1043" s="4"/>
      <c r="AP1043" s="4"/>
      <c r="AQ1043" s="4"/>
      <c r="AR1043" s="4"/>
      <c r="AS1043" s="4"/>
      <c r="AT1043" s="4"/>
      <c r="AU1043" s="4"/>
      <c r="AV1043" s="4"/>
      <c r="AW1043" s="4"/>
      <c r="AX1043" s="4"/>
      <c r="AY1043" s="4"/>
      <c r="AZ1043" s="4"/>
      <c r="BA1043" s="4"/>
      <c r="BB1043" s="4"/>
      <c r="BC1043" s="4"/>
      <c r="BD1043" s="4"/>
      <c r="BE1043" s="4"/>
      <c r="BF1043" s="4"/>
      <c r="BG1043" s="4"/>
      <c r="BH1043" s="4"/>
      <c r="BI1043" s="4"/>
      <c r="BJ1043" s="4"/>
      <c r="BK1043" s="4"/>
      <c r="BL1043" s="4"/>
      <c r="BM1043" s="4"/>
      <c r="BN1043" s="4"/>
      <c r="BO1043" s="4"/>
      <c r="BP1043" s="4"/>
      <c r="BQ1043" s="4"/>
    </row>
    <row r="1044" spans="2:69" x14ac:dyDescent="0.25">
      <c r="B1044" s="4"/>
      <c r="C1044" s="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  <c r="Z1044" s="4"/>
      <c r="AA1044" s="4"/>
      <c r="AB1044" s="4"/>
      <c r="AC1044" s="4"/>
      <c r="AD1044" s="4"/>
      <c r="AE1044" s="4"/>
      <c r="AF1044" s="4"/>
      <c r="AG1044" s="4"/>
      <c r="AH1044" s="4"/>
      <c r="AI1044" s="4"/>
      <c r="AJ1044" s="4"/>
      <c r="AK1044" s="4"/>
      <c r="AL1044" s="4"/>
      <c r="AM1044" s="4"/>
      <c r="AN1044" s="4"/>
      <c r="AO1044" s="4"/>
      <c r="AP1044" s="4"/>
      <c r="AQ1044" s="4"/>
      <c r="AR1044" s="4"/>
      <c r="AS1044" s="4"/>
      <c r="AT1044" s="4"/>
      <c r="AU1044" s="4"/>
      <c r="AV1044" s="4"/>
      <c r="AW1044" s="4"/>
      <c r="AX1044" s="4"/>
      <c r="AY1044" s="4"/>
      <c r="AZ1044" s="4"/>
      <c r="BA1044" s="4"/>
      <c r="BB1044" s="4"/>
      <c r="BC1044" s="4"/>
      <c r="BD1044" s="4"/>
      <c r="BE1044" s="4"/>
      <c r="BF1044" s="4"/>
      <c r="BG1044" s="4"/>
      <c r="BH1044" s="4"/>
      <c r="BI1044" s="4"/>
      <c r="BJ1044" s="4"/>
      <c r="BK1044" s="4"/>
      <c r="BL1044" s="4"/>
      <c r="BM1044" s="4"/>
      <c r="BN1044" s="4"/>
      <c r="BO1044" s="4"/>
      <c r="BP1044" s="4"/>
      <c r="BQ1044" s="4"/>
    </row>
    <row r="1045" spans="2:69" x14ac:dyDescent="0.25">
      <c r="B1045" s="4"/>
      <c r="C1045" s="4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  <c r="Z1045" s="4"/>
      <c r="AA1045" s="4"/>
      <c r="AB1045" s="4"/>
      <c r="AC1045" s="4"/>
      <c r="AD1045" s="4"/>
      <c r="AE1045" s="4"/>
      <c r="AF1045" s="4"/>
      <c r="AG1045" s="4"/>
      <c r="AH1045" s="4"/>
      <c r="AI1045" s="4"/>
      <c r="AJ1045" s="4"/>
      <c r="AK1045" s="4"/>
      <c r="AL1045" s="4"/>
      <c r="AM1045" s="4"/>
      <c r="AN1045" s="4"/>
      <c r="AO1045" s="4"/>
      <c r="AP1045" s="4"/>
      <c r="AQ1045" s="4"/>
      <c r="AR1045" s="4"/>
      <c r="AS1045" s="4"/>
      <c r="AT1045" s="4"/>
      <c r="AU1045" s="4"/>
      <c r="AV1045" s="4"/>
      <c r="AW1045" s="4"/>
      <c r="AX1045" s="4"/>
      <c r="AY1045" s="4"/>
      <c r="AZ1045" s="4"/>
      <c r="BA1045" s="4"/>
      <c r="BB1045" s="4"/>
      <c r="BC1045" s="4"/>
      <c r="BD1045" s="4"/>
      <c r="BE1045" s="4"/>
      <c r="BF1045" s="4"/>
      <c r="BG1045" s="4"/>
      <c r="BH1045" s="4"/>
      <c r="BI1045" s="4"/>
      <c r="BJ1045" s="4"/>
      <c r="BK1045" s="4"/>
      <c r="BL1045" s="4"/>
      <c r="BM1045" s="4"/>
      <c r="BN1045" s="4"/>
      <c r="BO1045" s="4"/>
      <c r="BP1045" s="4"/>
      <c r="BQ1045" s="4"/>
    </row>
    <row r="1046" spans="2:69" x14ac:dyDescent="0.25">
      <c r="B1046" s="4"/>
      <c r="C1046" s="4"/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  <c r="Z1046" s="4"/>
      <c r="AA1046" s="4"/>
      <c r="AB1046" s="4"/>
      <c r="AC1046" s="4"/>
      <c r="AD1046" s="4"/>
      <c r="AE1046" s="4"/>
      <c r="AF1046" s="4"/>
      <c r="AG1046" s="4"/>
      <c r="AH1046" s="4"/>
      <c r="AI1046" s="4"/>
      <c r="AJ1046" s="4"/>
      <c r="AK1046" s="4"/>
      <c r="AL1046" s="4"/>
      <c r="AM1046" s="4"/>
      <c r="AN1046" s="4"/>
      <c r="AO1046" s="4"/>
      <c r="AP1046" s="4"/>
      <c r="AQ1046" s="4"/>
      <c r="AR1046" s="4"/>
      <c r="AS1046" s="4"/>
      <c r="AT1046" s="4"/>
      <c r="AU1046" s="4"/>
      <c r="AV1046" s="4"/>
      <c r="AW1046" s="4"/>
      <c r="AX1046" s="4"/>
      <c r="AY1046" s="4"/>
      <c r="AZ1046" s="4"/>
      <c r="BA1046" s="4"/>
      <c r="BB1046" s="4"/>
      <c r="BC1046" s="4"/>
      <c r="BD1046" s="4"/>
      <c r="BE1046" s="4"/>
      <c r="BF1046" s="4"/>
      <c r="BG1046" s="4"/>
      <c r="BH1046" s="4"/>
      <c r="BI1046" s="4"/>
      <c r="BJ1046" s="4"/>
      <c r="BK1046" s="4"/>
      <c r="BL1046" s="4"/>
      <c r="BM1046" s="4"/>
      <c r="BN1046" s="4"/>
      <c r="BO1046" s="4"/>
      <c r="BP1046" s="4"/>
      <c r="BQ1046" s="4"/>
    </row>
    <row r="1047" spans="2:69" x14ac:dyDescent="0.25">
      <c r="B1047" s="4"/>
      <c r="C1047" s="4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  <c r="Z1047" s="4"/>
      <c r="AA1047" s="4"/>
      <c r="AB1047" s="4"/>
      <c r="AC1047" s="4"/>
      <c r="AD1047" s="4"/>
      <c r="AE1047" s="4"/>
      <c r="AF1047" s="4"/>
      <c r="AG1047" s="4"/>
      <c r="AH1047" s="4"/>
      <c r="AI1047" s="4"/>
      <c r="AJ1047" s="4"/>
      <c r="AK1047" s="4"/>
      <c r="AL1047" s="4"/>
      <c r="AM1047" s="4"/>
      <c r="AN1047" s="4"/>
      <c r="AO1047" s="4"/>
      <c r="AP1047" s="4"/>
      <c r="AQ1047" s="4"/>
      <c r="AR1047" s="4"/>
      <c r="AS1047" s="4"/>
      <c r="AT1047" s="4"/>
      <c r="AU1047" s="4"/>
      <c r="AV1047" s="4"/>
      <c r="AW1047" s="4"/>
      <c r="AX1047" s="4"/>
      <c r="AY1047" s="4"/>
      <c r="AZ1047" s="4"/>
      <c r="BA1047" s="4"/>
      <c r="BB1047" s="4"/>
      <c r="BC1047" s="4"/>
      <c r="BD1047" s="4"/>
      <c r="BE1047" s="4"/>
      <c r="BF1047" s="4"/>
      <c r="BG1047" s="4"/>
      <c r="BH1047" s="4"/>
      <c r="BI1047" s="4"/>
      <c r="BJ1047" s="4"/>
      <c r="BK1047" s="4"/>
      <c r="BL1047" s="4"/>
      <c r="BM1047" s="4"/>
      <c r="BN1047" s="4"/>
      <c r="BO1047" s="4"/>
      <c r="BP1047" s="4"/>
      <c r="BQ1047" s="4"/>
    </row>
    <row r="1048" spans="2:69" x14ac:dyDescent="0.25">
      <c r="B1048" s="4"/>
      <c r="C1048" s="4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  <c r="V1048" s="4"/>
      <c r="W1048" s="4"/>
      <c r="X1048" s="4"/>
      <c r="Y1048" s="4"/>
      <c r="Z1048" s="4"/>
      <c r="AA1048" s="4"/>
      <c r="AB1048" s="4"/>
      <c r="AC1048" s="4"/>
      <c r="AD1048" s="4"/>
      <c r="AE1048" s="4"/>
      <c r="AF1048" s="4"/>
      <c r="AG1048" s="4"/>
      <c r="AH1048" s="4"/>
      <c r="AI1048" s="4"/>
      <c r="AJ1048" s="4"/>
      <c r="AK1048" s="4"/>
      <c r="AL1048" s="4"/>
      <c r="AM1048" s="4"/>
      <c r="AN1048" s="4"/>
      <c r="AO1048" s="4"/>
      <c r="AP1048" s="4"/>
      <c r="AQ1048" s="4"/>
      <c r="AR1048" s="4"/>
      <c r="AS1048" s="4"/>
      <c r="AT1048" s="4"/>
      <c r="AU1048" s="4"/>
      <c r="AV1048" s="4"/>
      <c r="AW1048" s="4"/>
      <c r="AX1048" s="4"/>
      <c r="AY1048" s="4"/>
      <c r="AZ1048" s="4"/>
      <c r="BA1048" s="4"/>
      <c r="BB1048" s="4"/>
      <c r="BC1048" s="4"/>
      <c r="BD1048" s="4"/>
      <c r="BE1048" s="4"/>
      <c r="BF1048" s="4"/>
      <c r="BG1048" s="4"/>
      <c r="BH1048" s="4"/>
      <c r="BI1048" s="4"/>
      <c r="BJ1048" s="4"/>
      <c r="BK1048" s="4"/>
      <c r="BL1048" s="4"/>
      <c r="BM1048" s="4"/>
      <c r="BN1048" s="4"/>
      <c r="BO1048" s="4"/>
      <c r="BP1048" s="4"/>
      <c r="BQ1048" s="4"/>
    </row>
    <row r="1049" spans="2:69" x14ac:dyDescent="0.25">
      <c r="B1049" s="4"/>
      <c r="C1049" s="4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 s="4"/>
      <c r="V1049" s="4"/>
      <c r="W1049" s="4"/>
      <c r="X1049" s="4"/>
      <c r="Y1049" s="4"/>
      <c r="Z1049" s="4"/>
      <c r="AA1049" s="4"/>
      <c r="AB1049" s="4"/>
      <c r="AC1049" s="4"/>
      <c r="AD1049" s="4"/>
      <c r="AE1049" s="4"/>
      <c r="AF1049" s="4"/>
      <c r="AG1049" s="4"/>
      <c r="AH1049" s="4"/>
      <c r="AI1049" s="4"/>
      <c r="AJ1049" s="4"/>
      <c r="AK1049" s="4"/>
      <c r="AL1049" s="4"/>
      <c r="AM1049" s="4"/>
      <c r="AN1049" s="4"/>
      <c r="AO1049" s="4"/>
      <c r="AP1049" s="4"/>
      <c r="AQ1049" s="4"/>
      <c r="AR1049" s="4"/>
      <c r="AS1049" s="4"/>
      <c r="AT1049" s="4"/>
      <c r="AU1049" s="4"/>
      <c r="AV1049" s="4"/>
      <c r="AW1049" s="4"/>
      <c r="AX1049" s="4"/>
      <c r="AY1049" s="4"/>
      <c r="AZ1049" s="4"/>
      <c r="BA1049" s="4"/>
      <c r="BB1049" s="4"/>
      <c r="BC1049" s="4"/>
      <c r="BD1049" s="4"/>
      <c r="BE1049" s="4"/>
      <c r="BF1049" s="4"/>
      <c r="BG1049" s="4"/>
      <c r="BH1049" s="4"/>
      <c r="BI1049" s="4"/>
      <c r="BJ1049" s="4"/>
      <c r="BK1049" s="4"/>
      <c r="BL1049" s="4"/>
      <c r="BM1049" s="4"/>
      <c r="BN1049" s="4"/>
      <c r="BO1049" s="4"/>
      <c r="BP1049" s="4"/>
      <c r="BQ1049" s="4"/>
    </row>
    <row r="1050" spans="2:69" x14ac:dyDescent="0.25">
      <c r="B1050" s="4"/>
      <c r="C1050" s="4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4"/>
      <c r="V1050" s="4"/>
      <c r="W1050" s="4"/>
      <c r="X1050" s="4"/>
      <c r="Y1050" s="4"/>
      <c r="Z1050" s="4"/>
      <c r="AA1050" s="4"/>
      <c r="AB1050" s="4"/>
      <c r="AC1050" s="4"/>
      <c r="AD1050" s="4"/>
      <c r="AE1050" s="4"/>
      <c r="AF1050" s="4"/>
      <c r="AG1050" s="4"/>
      <c r="AH1050" s="4"/>
      <c r="AI1050" s="4"/>
      <c r="AJ1050" s="4"/>
      <c r="AK1050" s="4"/>
      <c r="AL1050" s="4"/>
      <c r="AM1050" s="4"/>
      <c r="AN1050" s="4"/>
      <c r="AO1050" s="4"/>
      <c r="AP1050" s="4"/>
      <c r="AQ1050" s="4"/>
      <c r="AR1050" s="4"/>
      <c r="AS1050" s="4"/>
      <c r="AT1050" s="4"/>
      <c r="AU1050" s="4"/>
      <c r="AV1050" s="4"/>
      <c r="AW1050" s="4"/>
      <c r="AX1050" s="4"/>
      <c r="AY1050" s="4"/>
      <c r="AZ1050" s="4"/>
      <c r="BA1050" s="4"/>
      <c r="BB1050" s="4"/>
      <c r="BC1050" s="4"/>
      <c r="BD1050" s="4"/>
      <c r="BE1050" s="4"/>
      <c r="BF1050" s="4"/>
      <c r="BG1050" s="4"/>
      <c r="BH1050" s="4"/>
      <c r="BI1050" s="4"/>
      <c r="BJ1050" s="4"/>
      <c r="BK1050" s="4"/>
      <c r="BL1050" s="4"/>
      <c r="BM1050" s="4"/>
      <c r="BN1050" s="4"/>
      <c r="BO1050" s="4"/>
      <c r="BP1050" s="4"/>
      <c r="BQ1050" s="4"/>
    </row>
    <row r="1051" spans="2:69" x14ac:dyDescent="0.25">
      <c r="B1051" s="4"/>
      <c r="C1051" s="4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U1051" s="4"/>
      <c r="V1051" s="4"/>
      <c r="W1051" s="4"/>
      <c r="X1051" s="4"/>
      <c r="Y1051" s="4"/>
      <c r="Z1051" s="4"/>
      <c r="AA1051" s="4"/>
      <c r="AB1051" s="4"/>
      <c r="AC1051" s="4"/>
      <c r="AD1051" s="4"/>
      <c r="AE1051" s="4"/>
      <c r="AF1051" s="4"/>
      <c r="AG1051" s="4"/>
      <c r="AH1051" s="4"/>
      <c r="AI1051" s="4"/>
      <c r="AJ1051" s="4"/>
      <c r="AK1051" s="4"/>
      <c r="AL1051" s="4"/>
      <c r="AM1051" s="4"/>
      <c r="AN1051" s="4"/>
      <c r="AO1051" s="4"/>
      <c r="AP1051" s="4"/>
      <c r="AQ1051" s="4"/>
      <c r="AR1051" s="4"/>
      <c r="AS1051" s="4"/>
      <c r="AT1051" s="4"/>
      <c r="AU1051" s="4"/>
      <c r="AV1051" s="4"/>
      <c r="AW1051" s="4"/>
      <c r="AX1051" s="4"/>
      <c r="AY1051" s="4"/>
      <c r="AZ1051" s="4"/>
      <c r="BA1051" s="4"/>
      <c r="BB1051" s="4"/>
      <c r="BC1051" s="4"/>
      <c r="BD1051" s="4"/>
      <c r="BE1051" s="4"/>
      <c r="BF1051" s="4"/>
      <c r="BG1051" s="4"/>
      <c r="BH1051" s="4"/>
      <c r="BI1051" s="4"/>
      <c r="BJ1051" s="4"/>
      <c r="BK1051" s="4"/>
      <c r="BL1051" s="4"/>
      <c r="BM1051" s="4"/>
      <c r="BN1051" s="4"/>
      <c r="BO1051" s="4"/>
      <c r="BP1051" s="4"/>
      <c r="BQ1051" s="4"/>
    </row>
    <row r="1052" spans="2:69" x14ac:dyDescent="0.25">
      <c r="B1052" s="4"/>
      <c r="C1052" s="4"/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U1052" s="4"/>
      <c r="V1052" s="4"/>
      <c r="W1052" s="4"/>
      <c r="X1052" s="4"/>
      <c r="Y1052" s="4"/>
      <c r="Z1052" s="4"/>
      <c r="AA1052" s="4"/>
      <c r="AB1052" s="4"/>
      <c r="AC1052" s="4"/>
      <c r="AD1052" s="4"/>
      <c r="AE1052" s="4"/>
      <c r="AF1052" s="4"/>
      <c r="AG1052" s="4"/>
      <c r="AH1052" s="4"/>
      <c r="AI1052" s="4"/>
      <c r="AJ1052" s="4"/>
      <c r="AK1052" s="4"/>
      <c r="AL1052" s="4"/>
      <c r="AM1052" s="4"/>
      <c r="AN1052" s="4"/>
      <c r="AO1052" s="4"/>
      <c r="AP1052" s="4"/>
      <c r="AQ1052" s="4"/>
      <c r="AR1052" s="4"/>
      <c r="AS1052" s="4"/>
      <c r="AT1052" s="4"/>
      <c r="AU1052" s="4"/>
      <c r="AV1052" s="4"/>
      <c r="AW1052" s="4"/>
      <c r="AX1052" s="4"/>
      <c r="AY1052" s="4"/>
      <c r="AZ1052" s="4"/>
      <c r="BA1052" s="4"/>
      <c r="BB1052" s="4"/>
      <c r="BC1052" s="4"/>
      <c r="BD1052" s="4"/>
      <c r="BE1052" s="4"/>
      <c r="BF1052" s="4"/>
      <c r="BG1052" s="4"/>
      <c r="BH1052" s="4"/>
      <c r="BI1052" s="4"/>
      <c r="BJ1052" s="4"/>
      <c r="BK1052" s="4"/>
      <c r="BL1052" s="4"/>
      <c r="BM1052" s="4"/>
      <c r="BN1052" s="4"/>
      <c r="BO1052" s="4"/>
      <c r="BP1052" s="4"/>
      <c r="BQ1052" s="4"/>
    </row>
    <row r="1053" spans="2:69" x14ac:dyDescent="0.25">
      <c r="B1053" s="4"/>
      <c r="C1053" s="4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 s="4"/>
      <c r="V1053" s="4"/>
      <c r="W1053" s="4"/>
      <c r="X1053" s="4"/>
      <c r="Y1053" s="4"/>
      <c r="Z1053" s="4"/>
      <c r="AA1053" s="4"/>
      <c r="AB1053" s="4"/>
      <c r="AC1053" s="4"/>
      <c r="AD1053" s="4"/>
      <c r="AE1053" s="4"/>
      <c r="AF1053" s="4"/>
      <c r="AG1053" s="4"/>
      <c r="AH1053" s="4"/>
      <c r="AI1053" s="4"/>
      <c r="AJ1053" s="4"/>
      <c r="AK1053" s="4"/>
      <c r="AL1053" s="4"/>
      <c r="AM1053" s="4"/>
      <c r="AN1053" s="4"/>
      <c r="AO1053" s="4"/>
      <c r="AP1053" s="4"/>
      <c r="AQ1053" s="4"/>
      <c r="AR1053" s="4"/>
      <c r="AS1053" s="4"/>
      <c r="AT1053" s="4"/>
      <c r="AU1053" s="4"/>
      <c r="AV1053" s="4"/>
      <c r="AW1053" s="4"/>
      <c r="AX1053" s="4"/>
      <c r="AY1053" s="4"/>
      <c r="AZ1053" s="4"/>
      <c r="BA1053" s="4"/>
      <c r="BB1053" s="4"/>
      <c r="BC1053" s="4"/>
      <c r="BD1053" s="4"/>
      <c r="BE1053" s="4"/>
      <c r="BF1053" s="4"/>
      <c r="BG1053" s="4"/>
      <c r="BH1053" s="4"/>
      <c r="BI1053" s="4"/>
      <c r="BJ1053" s="4"/>
      <c r="BK1053" s="4"/>
      <c r="BL1053" s="4"/>
      <c r="BM1053" s="4"/>
      <c r="BN1053" s="4"/>
      <c r="BO1053" s="4"/>
      <c r="BP1053" s="4"/>
      <c r="BQ1053" s="4"/>
    </row>
    <row r="1054" spans="2:69" x14ac:dyDescent="0.25">
      <c r="B1054" s="4"/>
      <c r="C1054" s="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 s="4"/>
      <c r="V1054" s="4"/>
      <c r="W1054" s="4"/>
      <c r="X1054" s="4"/>
      <c r="Y1054" s="4"/>
      <c r="Z1054" s="4"/>
      <c r="AA1054" s="4"/>
      <c r="AB1054" s="4"/>
      <c r="AC1054" s="4"/>
      <c r="AD1054" s="4"/>
      <c r="AE1054" s="4"/>
      <c r="AF1054" s="4"/>
      <c r="AG1054" s="4"/>
      <c r="AH1054" s="4"/>
      <c r="AI1054" s="4"/>
      <c r="AJ1054" s="4"/>
      <c r="AK1054" s="4"/>
      <c r="AL1054" s="4"/>
      <c r="AM1054" s="4"/>
      <c r="AN1054" s="4"/>
      <c r="AO1054" s="4"/>
      <c r="AP1054" s="4"/>
      <c r="AQ1054" s="4"/>
      <c r="AR1054" s="4"/>
      <c r="AS1054" s="4"/>
      <c r="AT1054" s="4"/>
      <c r="AU1054" s="4"/>
      <c r="AV1054" s="4"/>
      <c r="AW1054" s="4"/>
      <c r="AX1054" s="4"/>
      <c r="AY1054" s="4"/>
      <c r="AZ1054" s="4"/>
      <c r="BA1054" s="4"/>
      <c r="BB1054" s="4"/>
      <c r="BC1054" s="4"/>
      <c r="BD1054" s="4"/>
      <c r="BE1054" s="4"/>
      <c r="BF1054" s="4"/>
      <c r="BG1054" s="4"/>
      <c r="BH1054" s="4"/>
      <c r="BI1054" s="4"/>
      <c r="BJ1054" s="4"/>
      <c r="BK1054" s="4"/>
      <c r="BL1054" s="4"/>
      <c r="BM1054" s="4"/>
      <c r="BN1054" s="4"/>
      <c r="BO1054" s="4"/>
      <c r="BP1054" s="4"/>
      <c r="BQ1054" s="4"/>
    </row>
    <row r="1055" spans="2:69" x14ac:dyDescent="0.25">
      <c r="B1055" s="4"/>
      <c r="C1055" s="4"/>
      <c r="D1055" s="4"/>
      <c r="E1055" s="4"/>
      <c r="F1055" s="4"/>
      <c r="G1055" s="4"/>
      <c r="H1055" s="4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U1055" s="4"/>
      <c r="V1055" s="4"/>
      <c r="W1055" s="4"/>
      <c r="X1055" s="4"/>
      <c r="Y1055" s="4"/>
      <c r="Z1055" s="4"/>
      <c r="AA1055" s="4"/>
      <c r="AB1055" s="4"/>
      <c r="AC1055" s="4"/>
      <c r="AD1055" s="4"/>
      <c r="AE1055" s="4"/>
      <c r="AF1055" s="4"/>
      <c r="AG1055" s="4"/>
      <c r="AH1055" s="4"/>
      <c r="AI1055" s="4"/>
      <c r="AJ1055" s="4"/>
      <c r="AK1055" s="4"/>
      <c r="AL1055" s="4"/>
      <c r="AM1055" s="4"/>
      <c r="AN1055" s="4"/>
      <c r="AO1055" s="4"/>
      <c r="AP1055" s="4"/>
      <c r="AQ1055" s="4"/>
      <c r="AR1055" s="4"/>
      <c r="AS1055" s="4"/>
      <c r="AT1055" s="4"/>
      <c r="AU1055" s="4"/>
      <c r="AV1055" s="4"/>
      <c r="AW1055" s="4"/>
      <c r="AX1055" s="4"/>
      <c r="AY1055" s="4"/>
      <c r="AZ1055" s="4"/>
      <c r="BA1055" s="4"/>
      <c r="BB1055" s="4"/>
      <c r="BC1055" s="4"/>
      <c r="BD1055" s="4"/>
      <c r="BE1055" s="4"/>
      <c r="BF1055" s="4"/>
      <c r="BG1055" s="4"/>
      <c r="BH1055" s="4"/>
      <c r="BI1055" s="4"/>
      <c r="BJ1055" s="4"/>
      <c r="BK1055" s="4"/>
      <c r="BL1055" s="4"/>
      <c r="BM1055" s="4"/>
      <c r="BN1055" s="4"/>
      <c r="BO1055" s="4"/>
      <c r="BP1055" s="4"/>
      <c r="BQ1055" s="4"/>
    </row>
    <row r="1056" spans="2:69" x14ac:dyDescent="0.25">
      <c r="B1056" s="4"/>
      <c r="C1056" s="4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 s="4"/>
      <c r="T1056" s="4"/>
      <c r="U1056" s="4"/>
      <c r="V1056" s="4"/>
      <c r="W1056" s="4"/>
      <c r="X1056" s="4"/>
      <c r="Y1056" s="4"/>
      <c r="Z1056" s="4"/>
      <c r="AA1056" s="4"/>
      <c r="AB1056" s="4"/>
      <c r="AC1056" s="4"/>
      <c r="AD1056" s="4"/>
      <c r="AE1056" s="4"/>
      <c r="AF1056" s="4"/>
      <c r="AG1056" s="4"/>
      <c r="AH1056" s="4"/>
      <c r="AI1056" s="4"/>
      <c r="AJ1056" s="4"/>
      <c r="AK1056" s="4"/>
      <c r="AL1056" s="4"/>
      <c r="AM1056" s="4"/>
      <c r="AN1056" s="4"/>
      <c r="AO1056" s="4"/>
      <c r="AP1056" s="4"/>
      <c r="AQ1056" s="4"/>
      <c r="AR1056" s="4"/>
      <c r="AS1056" s="4"/>
      <c r="AT1056" s="4"/>
      <c r="AU1056" s="4"/>
      <c r="AV1056" s="4"/>
      <c r="AW1056" s="4"/>
      <c r="AX1056" s="4"/>
      <c r="AY1056" s="4"/>
      <c r="AZ1056" s="4"/>
      <c r="BA1056" s="4"/>
      <c r="BB1056" s="4"/>
      <c r="BC1056" s="4"/>
      <c r="BD1056" s="4"/>
      <c r="BE1056" s="4"/>
      <c r="BF1056" s="4"/>
      <c r="BG1056" s="4"/>
      <c r="BH1056" s="4"/>
      <c r="BI1056" s="4"/>
      <c r="BJ1056" s="4"/>
      <c r="BK1056" s="4"/>
      <c r="BL1056" s="4"/>
      <c r="BM1056" s="4"/>
      <c r="BN1056" s="4"/>
      <c r="BO1056" s="4"/>
      <c r="BP1056" s="4"/>
      <c r="BQ1056" s="4"/>
    </row>
    <row r="1057" spans="2:69" x14ac:dyDescent="0.25">
      <c r="B1057" s="4"/>
      <c r="C1057" s="4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 s="4"/>
      <c r="T1057" s="4"/>
      <c r="U1057" s="4"/>
      <c r="V1057" s="4"/>
      <c r="W1057" s="4"/>
      <c r="X1057" s="4"/>
      <c r="Y1057" s="4"/>
      <c r="Z1057" s="4"/>
      <c r="AA1057" s="4"/>
      <c r="AB1057" s="4"/>
      <c r="AC1057" s="4"/>
      <c r="AD1057" s="4"/>
      <c r="AE1057" s="4"/>
      <c r="AF1057" s="4"/>
      <c r="AG1057" s="4"/>
      <c r="AH1057" s="4"/>
      <c r="AI1057" s="4"/>
      <c r="AJ1057" s="4"/>
      <c r="AK1057" s="4"/>
      <c r="AL1057" s="4"/>
      <c r="AM1057" s="4"/>
      <c r="AN1057" s="4"/>
      <c r="AO1057" s="4"/>
      <c r="AP1057" s="4"/>
      <c r="AQ1057" s="4"/>
      <c r="AR1057" s="4"/>
      <c r="AS1057" s="4"/>
      <c r="AT1057" s="4"/>
      <c r="AU1057" s="4"/>
      <c r="AV1057" s="4"/>
      <c r="AW1057" s="4"/>
      <c r="AX1057" s="4"/>
      <c r="AY1057" s="4"/>
      <c r="AZ1057" s="4"/>
      <c r="BA1057" s="4"/>
      <c r="BB1057" s="4"/>
      <c r="BC1057" s="4"/>
      <c r="BD1057" s="4"/>
      <c r="BE1057" s="4"/>
      <c r="BF1057" s="4"/>
      <c r="BG1057" s="4"/>
      <c r="BH1057" s="4"/>
      <c r="BI1057" s="4"/>
      <c r="BJ1057" s="4"/>
      <c r="BK1057" s="4"/>
      <c r="BL1057" s="4"/>
      <c r="BM1057" s="4"/>
      <c r="BN1057" s="4"/>
      <c r="BO1057" s="4"/>
      <c r="BP1057" s="4"/>
      <c r="BQ1057" s="4"/>
    </row>
    <row r="1058" spans="2:69" x14ac:dyDescent="0.25">
      <c r="B1058" s="4"/>
      <c r="C1058" s="4"/>
      <c r="D1058" s="4"/>
      <c r="E1058" s="4"/>
      <c r="F1058" s="4"/>
      <c r="G1058" s="4"/>
      <c r="H1058" s="4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 s="4"/>
      <c r="T1058" s="4"/>
      <c r="U1058" s="4"/>
      <c r="V1058" s="4"/>
      <c r="W1058" s="4"/>
      <c r="X1058" s="4"/>
      <c r="Y1058" s="4"/>
      <c r="Z1058" s="4"/>
      <c r="AA1058" s="4"/>
      <c r="AB1058" s="4"/>
      <c r="AC1058" s="4"/>
      <c r="AD1058" s="4"/>
      <c r="AE1058" s="4"/>
      <c r="AF1058" s="4"/>
      <c r="AG1058" s="4"/>
      <c r="AH1058" s="4"/>
      <c r="AI1058" s="4"/>
      <c r="AJ1058" s="4"/>
      <c r="AK1058" s="4"/>
      <c r="AL1058" s="4"/>
      <c r="AM1058" s="4"/>
      <c r="AN1058" s="4"/>
      <c r="AO1058" s="4"/>
      <c r="AP1058" s="4"/>
      <c r="AQ1058" s="4"/>
      <c r="AR1058" s="4"/>
      <c r="AS1058" s="4"/>
      <c r="AT1058" s="4"/>
      <c r="AU1058" s="4"/>
      <c r="AV1058" s="4"/>
      <c r="AW1058" s="4"/>
      <c r="AX1058" s="4"/>
      <c r="AY1058" s="4"/>
      <c r="AZ1058" s="4"/>
      <c r="BA1058" s="4"/>
      <c r="BB1058" s="4"/>
      <c r="BC1058" s="4"/>
      <c r="BD1058" s="4"/>
      <c r="BE1058" s="4"/>
      <c r="BF1058" s="4"/>
      <c r="BG1058" s="4"/>
      <c r="BH1058" s="4"/>
      <c r="BI1058" s="4"/>
      <c r="BJ1058" s="4"/>
      <c r="BK1058" s="4"/>
      <c r="BL1058" s="4"/>
      <c r="BM1058" s="4"/>
      <c r="BN1058" s="4"/>
      <c r="BO1058" s="4"/>
      <c r="BP1058" s="4"/>
      <c r="BQ1058" s="4"/>
    </row>
    <row r="1059" spans="2:69" x14ac:dyDescent="0.25">
      <c r="B1059" s="4"/>
      <c r="C1059" s="4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 s="4"/>
      <c r="T1059" s="4"/>
      <c r="U1059" s="4"/>
      <c r="V1059" s="4"/>
      <c r="W1059" s="4"/>
      <c r="X1059" s="4"/>
      <c r="Y1059" s="4"/>
      <c r="Z1059" s="4"/>
      <c r="AA1059" s="4"/>
      <c r="AB1059" s="4"/>
      <c r="AC1059" s="4"/>
      <c r="AD1059" s="4"/>
      <c r="AE1059" s="4"/>
      <c r="AF1059" s="4"/>
      <c r="AG1059" s="4"/>
      <c r="AH1059" s="4"/>
      <c r="AI1059" s="4"/>
      <c r="AJ1059" s="4"/>
      <c r="AK1059" s="4"/>
      <c r="AL1059" s="4"/>
      <c r="AM1059" s="4"/>
      <c r="AN1059" s="4"/>
      <c r="AO1059" s="4"/>
      <c r="AP1059" s="4"/>
      <c r="AQ1059" s="4"/>
      <c r="AR1059" s="4"/>
      <c r="AS1059" s="4"/>
      <c r="AT1059" s="4"/>
      <c r="AU1059" s="4"/>
      <c r="AV1059" s="4"/>
      <c r="AW1059" s="4"/>
      <c r="AX1059" s="4"/>
      <c r="AY1059" s="4"/>
      <c r="AZ1059" s="4"/>
      <c r="BA1059" s="4"/>
      <c r="BB1059" s="4"/>
      <c r="BC1059" s="4"/>
      <c r="BD1059" s="4"/>
      <c r="BE1059" s="4"/>
      <c r="BF1059" s="4"/>
      <c r="BG1059" s="4"/>
      <c r="BH1059" s="4"/>
      <c r="BI1059" s="4"/>
      <c r="BJ1059" s="4"/>
      <c r="BK1059" s="4"/>
      <c r="BL1059" s="4"/>
      <c r="BM1059" s="4"/>
      <c r="BN1059" s="4"/>
      <c r="BO1059" s="4"/>
      <c r="BP1059" s="4"/>
      <c r="BQ1059" s="4"/>
    </row>
    <row r="1060" spans="2:69" x14ac:dyDescent="0.25">
      <c r="B1060" s="4"/>
      <c r="C1060" s="4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 s="4"/>
      <c r="T1060" s="4"/>
      <c r="U1060" s="4"/>
      <c r="V1060" s="4"/>
      <c r="W1060" s="4"/>
      <c r="X1060" s="4"/>
      <c r="Y1060" s="4"/>
      <c r="Z1060" s="4"/>
      <c r="AA1060" s="4"/>
      <c r="AB1060" s="4"/>
      <c r="AC1060" s="4"/>
      <c r="AD1060" s="4"/>
      <c r="AE1060" s="4"/>
      <c r="AF1060" s="4"/>
      <c r="AG1060" s="4"/>
      <c r="AH1060" s="4"/>
      <c r="AI1060" s="4"/>
      <c r="AJ1060" s="4"/>
      <c r="AK1060" s="4"/>
      <c r="AL1060" s="4"/>
      <c r="AM1060" s="4"/>
      <c r="AN1060" s="4"/>
      <c r="AO1060" s="4"/>
      <c r="AP1060" s="4"/>
      <c r="AQ1060" s="4"/>
      <c r="AR1060" s="4"/>
      <c r="AS1060" s="4"/>
      <c r="AT1060" s="4"/>
      <c r="AU1060" s="4"/>
      <c r="AV1060" s="4"/>
      <c r="AW1060" s="4"/>
      <c r="AX1060" s="4"/>
      <c r="AY1060" s="4"/>
      <c r="AZ1060" s="4"/>
      <c r="BA1060" s="4"/>
      <c r="BB1060" s="4"/>
      <c r="BC1060" s="4"/>
      <c r="BD1060" s="4"/>
      <c r="BE1060" s="4"/>
      <c r="BF1060" s="4"/>
      <c r="BG1060" s="4"/>
      <c r="BH1060" s="4"/>
      <c r="BI1060" s="4"/>
      <c r="BJ1060" s="4"/>
      <c r="BK1060" s="4"/>
      <c r="BL1060" s="4"/>
      <c r="BM1060" s="4"/>
      <c r="BN1060" s="4"/>
      <c r="BO1060" s="4"/>
      <c r="BP1060" s="4"/>
      <c r="BQ1060" s="4"/>
    </row>
    <row r="1061" spans="2:69" x14ac:dyDescent="0.25">
      <c r="B1061" s="4"/>
      <c r="C1061" s="4"/>
      <c r="D1061" s="4"/>
      <c r="E1061" s="4"/>
      <c r="F1061" s="4"/>
      <c r="G1061" s="4"/>
      <c r="H1061" s="4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 s="4"/>
      <c r="T1061" s="4"/>
      <c r="U1061" s="4"/>
      <c r="V1061" s="4"/>
      <c r="W1061" s="4"/>
      <c r="X1061" s="4"/>
      <c r="Y1061" s="4"/>
      <c r="Z1061" s="4"/>
      <c r="AA1061" s="4"/>
      <c r="AB1061" s="4"/>
      <c r="AC1061" s="4"/>
      <c r="AD1061" s="4"/>
      <c r="AE1061" s="4"/>
      <c r="AF1061" s="4"/>
      <c r="AG1061" s="4"/>
      <c r="AH1061" s="4"/>
      <c r="AI1061" s="4"/>
      <c r="AJ1061" s="4"/>
      <c r="AK1061" s="4"/>
      <c r="AL1061" s="4"/>
      <c r="AM1061" s="4"/>
      <c r="AN1061" s="4"/>
      <c r="AO1061" s="4"/>
      <c r="AP1061" s="4"/>
      <c r="AQ1061" s="4"/>
      <c r="AR1061" s="4"/>
      <c r="AS1061" s="4"/>
      <c r="AT1061" s="4"/>
      <c r="AU1061" s="4"/>
      <c r="AV1061" s="4"/>
      <c r="AW1061" s="4"/>
      <c r="AX1061" s="4"/>
      <c r="AY1061" s="4"/>
      <c r="AZ1061" s="4"/>
      <c r="BA1061" s="4"/>
      <c r="BB1061" s="4"/>
      <c r="BC1061" s="4"/>
      <c r="BD1061" s="4"/>
      <c r="BE1061" s="4"/>
      <c r="BF1061" s="4"/>
      <c r="BG1061" s="4"/>
      <c r="BH1061" s="4"/>
      <c r="BI1061" s="4"/>
      <c r="BJ1061" s="4"/>
      <c r="BK1061" s="4"/>
      <c r="BL1061" s="4"/>
      <c r="BM1061" s="4"/>
      <c r="BN1061" s="4"/>
      <c r="BO1061" s="4"/>
      <c r="BP1061" s="4"/>
      <c r="BQ1061" s="4"/>
    </row>
    <row r="1062" spans="2:69" x14ac:dyDescent="0.25">
      <c r="B1062" s="4"/>
      <c r="C1062" s="4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 s="4"/>
      <c r="T1062" s="4"/>
      <c r="U1062" s="4"/>
      <c r="V1062" s="4"/>
      <c r="W1062" s="4"/>
      <c r="X1062" s="4"/>
      <c r="Y1062" s="4"/>
      <c r="Z1062" s="4"/>
      <c r="AA1062" s="4"/>
      <c r="AB1062" s="4"/>
      <c r="AC1062" s="4"/>
      <c r="AD1062" s="4"/>
      <c r="AE1062" s="4"/>
      <c r="AF1062" s="4"/>
      <c r="AG1062" s="4"/>
      <c r="AH1062" s="4"/>
      <c r="AI1062" s="4"/>
      <c r="AJ1062" s="4"/>
      <c r="AK1062" s="4"/>
      <c r="AL1062" s="4"/>
      <c r="AM1062" s="4"/>
      <c r="AN1062" s="4"/>
      <c r="AO1062" s="4"/>
      <c r="AP1062" s="4"/>
      <c r="AQ1062" s="4"/>
      <c r="AR1062" s="4"/>
      <c r="AS1062" s="4"/>
      <c r="AT1062" s="4"/>
      <c r="AU1062" s="4"/>
      <c r="AV1062" s="4"/>
      <c r="AW1062" s="4"/>
      <c r="AX1062" s="4"/>
      <c r="AY1062" s="4"/>
      <c r="AZ1062" s="4"/>
      <c r="BA1062" s="4"/>
      <c r="BB1062" s="4"/>
      <c r="BC1062" s="4"/>
      <c r="BD1062" s="4"/>
      <c r="BE1062" s="4"/>
      <c r="BF1062" s="4"/>
      <c r="BG1062" s="4"/>
      <c r="BH1062" s="4"/>
      <c r="BI1062" s="4"/>
      <c r="BJ1062" s="4"/>
      <c r="BK1062" s="4"/>
      <c r="BL1062" s="4"/>
      <c r="BM1062" s="4"/>
      <c r="BN1062" s="4"/>
      <c r="BO1062" s="4"/>
      <c r="BP1062" s="4"/>
      <c r="BQ1062" s="4"/>
    </row>
    <row r="1063" spans="2:69" x14ac:dyDescent="0.25">
      <c r="B1063" s="4"/>
      <c r="C1063" s="4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 s="4"/>
      <c r="T1063" s="4"/>
      <c r="U1063" s="4"/>
      <c r="V1063" s="4"/>
      <c r="W1063" s="4"/>
      <c r="X1063" s="4"/>
      <c r="Y1063" s="4"/>
      <c r="Z1063" s="4"/>
      <c r="AA1063" s="4"/>
      <c r="AB1063" s="4"/>
      <c r="AC1063" s="4"/>
      <c r="AD1063" s="4"/>
      <c r="AE1063" s="4"/>
      <c r="AF1063" s="4"/>
      <c r="AG1063" s="4"/>
      <c r="AH1063" s="4"/>
      <c r="AI1063" s="4"/>
      <c r="AJ1063" s="4"/>
      <c r="AK1063" s="4"/>
      <c r="AL1063" s="4"/>
      <c r="AM1063" s="4"/>
      <c r="AN1063" s="4"/>
      <c r="AO1063" s="4"/>
      <c r="AP1063" s="4"/>
      <c r="AQ1063" s="4"/>
      <c r="AR1063" s="4"/>
      <c r="AS1063" s="4"/>
      <c r="AT1063" s="4"/>
      <c r="AU1063" s="4"/>
      <c r="AV1063" s="4"/>
      <c r="AW1063" s="4"/>
      <c r="AX1063" s="4"/>
      <c r="AY1063" s="4"/>
      <c r="AZ1063" s="4"/>
      <c r="BA1063" s="4"/>
      <c r="BB1063" s="4"/>
      <c r="BC1063" s="4"/>
      <c r="BD1063" s="4"/>
      <c r="BE1063" s="4"/>
      <c r="BF1063" s="4"/>
      <c r="BG1063" s="4"/>
      <c r="BH1063" s="4"/>
      <c r="BI1063" s="4"/>
      <c r="BJ1063" s="4"/>
      <c r="BK1063" s="4"/>
      <c r="BL1063" s="4"/>
      <c r="BM1063" s="4"/>
      <c r="BN1063" s="4"/>
      <c r="BO1063" s="4"/>
      <c r="BP1063" s="4"/>
      <c r="BQ1063" s="4"/>
    </row>
    <row r="1064" spans="2:69" x14ac:dyDescent="0.25">
      <c r="B1064" s="4"/>
      <c r="C1064" s="4"/>
      <c r="D1064" s="4"/>
      <c r="E1064" s="4"/>
      <c r="F1064" s="4"/>
      <c r="G1064" s="4"/>
      <c r="H1064" s="4"/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 s="4"/>
      <c r="T1064" s="4"/>
      <c r="U1064" s="4"/>
      <c r="V1064" s="4"/>
      <c r="W1064" s="4"/>
      <c r="X1064" s="4"/>
      <c r="Y1064" s="4"/>
      <c r="Z1064" s="4"/>
      <c r="AA1064" s="4"/>
      <c r="AB1064" s="4"/>
      <c r="AC1064" s="4"/>
      <c r="AD1064" s="4"/>
      <c r="AE1064" s="4"/>
      <c r="AF1064" s="4"/>
      <c r="AG1064" s="4"/>
      <c r="AH1064" s="4"/>
      <c r="AI1064" s="4"/>
      <c r="AJ1064" s="4"/>
      <c r="AK1064" s="4"/>
      <c r="AL1064" s="4"/>
      <c r="AM1064" s="4"/>
      <c r="AN1064" s="4"/>
      <c r="AO1064" s="4"/>
      <c r="AP1064" s="4"/>
      <c r="AQ1064" s="4"/>
      <c r="AR1064" s="4"/>
      <c r="AS1064" s="4"/>
      <c r="AT1064" s="4"/>
      <c r="AU1064" s="4"/>
      <c r="AV1064" s="4"/>
      <c r="AW1064" s="4"/>
      <c r="AX1064" s="4"/>
      <c r="AY1064" s="4"/>
      <c r="AZ1064" s="4"/>
      <c r="BA1064" s="4"/>
      <c r="BB1064" s="4"/>
      <c r="BC1064" s="4"/>
      <c r="BD1064" s="4"/>
      <c r="BE1064" s="4"/>
      <c r="BF1064" s="4"/>
      <c r="BG1064" s="4"/>
      <c r="BH1064" s="4"/>
      <c r="BI1064" s="4"/>
      <c r="BJ1064" s="4"/>
      <c r="BK1064" s="4"/>
      <c r="BL1064" s="4"/>
      <c r="BM1064" s="4"/>
      <c r="BN1064" s="4"/>
      <c r="BO1064" s="4"/>
      <c r="BP1064" s="4"/>
      <c r="BQ1064" s="4"/>
    </row>
    <row r="1065" spans="2:69" x14ac:dyDescent="0.25">
      <c r="B1065" s="4"/>
      <c r="C1065" s="4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 s="4"/>
      <c r="T1065" s="4"/>
      <c r="U1065" s="4"/>
      <c r="V1065" s="4"/>
      <c r="W1065" s="4"/>
      <c r="X1065" s="4"/>
      <c r="Y1065" s="4"/>
      <c r="Z1065" s="4"/>
      <c r="AA1065" s="4"/>
      <c r="AB1065" s="4"/>
      <c r="AC1065" s="4"/>
      <c r="AD1065" s="4"/>
      <c r="AE1065" s="4"/>
      <c r="AF1065" s="4"/>
      <c r="AG1065" s="4"/>
      <c r="AH1065" s="4"/>
      <c r="AI1065" s="4"/>
      <c r="AJ1065" s="4"/>
      <c r="AK1065" s="4"/>
      <c r="AL1065" s="4"/>
      <c r="AM1065" s="4"/>
      <c r="AN1065" s="4"/>
      <c r="AO1065" s="4"/>
      <c r="AP1065" s="4"/>
      <c r="AQ1065" s="4"/>
      <c r="AR1065" s="4"/>
      <c r="AS1065" s="4"/>
      <c r="AT1065" s="4"/>
      <c r="AU1065" s="4"/>
      <c r="AV1065" s="4"/>
      <c r="AW1065" s="4"/>
      <c r="AX1065" s="4"/>
      <c r="AY1065" s="4"/>
      <c r="AZ1065" s="4"/>
      <c r="BA1065" s="4"/>
      <c r="BB1065" s="4"/>
      <c r="BC1065" s="4"/>
      <c r="BD1065" s="4"/>
      <c r="BE1065" s="4"/>
      <c r="BF1065" s="4"/>
      <c r="BG1065" s="4"/>
      <c r="BH1065" s="4"/>
      <c r="BI1065" s="4"/>
      <c r="BJ1065" s="4"/>
      <c r="BK1065" s="4"/>
      <c r="BL1065" s="4"/>
      <c r="BM1065" s="4"/>
      <c r="BN1065" s="4"/>
      <c r="BO1065" s="4"/>
      <c r="BP1065" s="4"/>
      <c r="BQ1065" s="4"/>
    </row>
    <row r="1066" spans="2:69" x14ac:dyDescent="0.25">
      <c r="B1066" s="4"/>
      <c r="C1066" s="4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 s="4"/>
      <c r="T1066" s="4"/>
      <c r="U1066" s="4"/>
      <c r="V1066" s="4"/>
      <c r="W1066" s="4"/>
      <c r="X1066" s="4"/>
      <c r="Y1066" s="4"/>
      <c r="Z1066" s="4"/>
      <c r="AA1066" s="4"/>
      <c r="AB1066" s="4"/>
      <c r="AC1066" s="4"/>
      <c r="AD1066" s="4"/>
      <c r="AE1066" s="4"/>
      <c r="AF1066" s="4"/>
      <c r="AG1066" s="4"/>
      <c r="AH1066" s="4"/>
      <c r="AI1066" s="4"/>
      <c r="AJ1066" s="4"/>
      <c r="AK1066" s="4"/>
      <c r="AL1066" s="4"/>
      <c r="AM1066" s="4"/>
      <c r="AN1066" s="4"/>
      <c r="AO1066" s="4"/>
      <c r="AP1066" s="4"/>
      <c r="AQ1066" s="4"/>
      <c r="AR1066" s="4"/>
      <c r="AS1066" s="4"/>
      <c r="AT1066" s="4"/>
      <c r="AU1066" s="4"/>
      <c r="AV1066" s="4"/>
      <c r="AW1066" s="4"/>
      <c r="AX1066" s="4"/>
      <c r="AY1066" s="4"/>
      <c r="AZ1066" s="4"/>
      <c r="BA1066" s="4"/>
      <c r="BB1066" s="4"/>
      <c r="BC1066" s="4"/>
      <c r="BD1066" s="4"/>
      <c r="BE1066" s="4"/>
      <c r="BF1066" s="4"/>
      <c r="BG1066" s="4"/>
      <c r="BH1066" s="4"/>
      <c r="BI1066" s="4"/>
      <c r="BJ1066" s="4"/>
      <c r="BK1066" s="4"/>
      <c r="BL1066" s="4"/>
      <c r="BM1066" s="4"/>
      <c r="BN1066" s="4"/>
      <c r="BO1066" s="4"/>
      <c r="BP1066" s="4"/>
      <c r="BQ1066" s="4"/>
    </row>
    <row r="1067" spans="2:69" x14ac:dyDescent="0.25">
      <c r="B1067" s="4"/>
      <c r="C1067" s="4"/>
      <c r="D1067" s="4"/>
      <c r="E1067" s="4"/>
      <c r="F1067" s="4"/>
      <c r="G1067" s="4"/>
      <c r="H1067" s="4"/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 s="4"/>
      <c r="T1067" s="4"/>
      <c r="U1067" s="4"/>
      <c r="V1067" s="4"/>
      <c r="W1067" s="4"/>
      <c r="X1067" s="4"/>
      <c r="Y1067" s="4"/>
      <c r="Z1067" s="4"/>
      <c r="AA1067" s="4"/>
      <c r="AB1067" s="4"/>
      <c r="AC1067" s="4"/>
      <c r="AD1067" s="4"/>
      <c r="AE1067" s="4"/>
      <c r="AF1067" s="4"/>
      <c r="AG1067" s="4"/>
      <c r="AH1067" s="4"/>
      <c r="AI1067" s="4"/>
      <c r="AJ1067" s="4"/>
      <c r="AK1067" s="4"/>
      <c r="AL1067" s="4"/>
      <c r="AM1067" s="4"/>
      <c r="AN1067" s="4"/>
      <c r="AO1067" s="4"/>
      <c r="AP1067" s="4"/>
      <c r="AQ1067" s="4"/>
      <c r="AR1067" s="4"/>
      <c r="AS1067" s="4"/>
      <c r="AT1067" s="4"/>
      <c r="AU1067" s="4"/>
      <c r="AV1067" s="4"/>
      <c r="AW1067" s="4"/>
      <c r="AX1067" s="4"/>
      <c r="AY1067" s="4"/>
      <c r="AZ1067" s="4"/>
      <c r="BA1067" s="4"/>
      <c r="BB1067" s="4"/>
      <c r="BC1067" s="4"/>
      <c r="BD1067" s="4"/>
      <c r="BE1067" s="4"/>
      <c r="BF1067" s="4"/>
      <c r="BG1067" s="4"/>
      <c r="BH1067" s="4"/>
      <c r="BI1067" s="4"/>
      <c r="BJ1067" s="4"/>
      <c r="BK1067" s="4"/>
      <c r="BL1067" s="4"/>
      <c r="BM1067" s="4"/>
      <c r="BN1067" s="4"/>
      <c r="BO1067" s="4"/>
      <c r="BP1067" s="4"/>
      <c r="BQ1067" s="4"/>
    </row>
    <row r="1068" spans="2:69" x14ac:dyDescent="0.25">
      <c r="B1068" s="4"/>
      <c r="C1068" s="4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 s="4"/>
      <c r="T1068" s="4"/>
      <c r="U1068" s="4"/>
      <c r="V1068" s="4"/>
      <c r="W1068" s="4"/>
      <c r="X1068" s="4"/>
      <c r="Y1068" s="4"/>
      <c r="Z1068" s="4"/>
      <c r="AA1068" s="4"/>
      <c r="AB1068" s="4"/>
      <c r="AC1068" s="4"/>
      <c r="AD1068" s="4"/>
      <c r="AE1068" s="4"/>
      <c r="AF1068" s="4"/>
      <c r="AG1068" s="4"/>
      <c r="AH1068" s="4"/>
      <c r="AI1068" s="4"/>
      <c r="AJ1068" s="4"/>
      <c r="AK1068" s="4"/>
      <c r="AL1068" s="4"/>
      <c r="AM1068" s="4"/>
      <c r="AN1068" s="4"/>
      <c r="AO1068" s="4"/>
      <c r="AP1068" s="4"/>
      <c r="AQ1068" s="4"/>
      <c r="AR1068" s="4"/>
      <c r="AS1068" s="4"/>
      <c r="AT1068" s="4"/>
      <c r="AU1068" s="4"/>
      <c r="AV1068" s="4"/>
      <c r="AW1068" s="4"/>
      <c r="AX1068" s="4"/>
      <c r="AY1068" s="4"/>
      <c r="AZ1068" s="4"/>
      <c r="BA1068" s="4"/>
      <c r="BB1068" s="4"/>
      <c r="BC1068" s="4"/>
      <c r="BD1068" s="4"/>
      <c r="BE1068" s="4"/>
      <c r="BF1068" s="4"/>
      <c r="BG1068" s="4"/>
      <c r="BH1068" s="4"/>
      <c r="BI1068" s="4"/>
      <c r="BJ1068" s="4"/>
      <c r="BK1068" s="4"/>
      <c r="BL1068" s="4"/>
      <c r="BM1068" s="4"/>
      <c r="BN1068" s="4"/>
      <c r="BO1068" s="4"/>
      <c r="BP1068" s="4"/>
      <c r="BQ1068" s="4"/>
    </row>
    <row r="1069" spans="2:69" x14ac:dyDescent="0.25">
      <c r="B1069" s="4"/>
      <c r="C1069" s="4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 s="4"/>
      <c r="T1069" s="4"/>
      <c r="U1069" s="4"/>
      <c r="V1069" s="4"/>
      <c r="W1069" s="4"/>
      <c r="X1069" s="4"/>
      <c r="Y1069" s="4"/>
      <c r="Z1069" s="4"/>
      <c r="AA1069" s="4"/>
      <c r="AB1069" s="4"/>
      <c r="AC1069" s="4"/>
      <c r="AD1069" s="4"/>
      <c r="AE1069" s="4"/>
      <c r="AF1069" s="4"/>
      <c r="AG1069" s="4"/>
      <c r="AH1069" s="4"/>
      <c r="AI1069" s="4"/>
      <c r="AJ1069" s="4"/>
      <c r="AK1069" s="4"/>
      <c r="AL1069" s="4"/>
      <c r="AM1069" s="4"/>
      <c r="AN1069" s="4"/>
      <c r="AO1069" s="4"/>
      <c r="AP1069" s="4"/>
      <c r="AQ1069" s="4"/>
      <c r="AR1069" s="4"/>
      <c r="AS1069" s="4"/>
      <c r="AT1069" s="4"/>
      <c r="AU1069" s="4"/>
      <c r="AV1069" s="4"/>
      <c r="AW1069" s="4"/>
      <c r="AX1069" s="4"/>
      <c r="AY1069" s="4"/>
      <c r="AZ1069" s="4"/>
      <c r="BA1069" s="4"/>
      <c r="BB1069" s="4"/>
      <c r="BC1069" s="4"/>
      <c r="BD1069" s="4"/>
      <c r="BE1069" s="4"/>
      <c r="BF1069" s="4"/>
      <c r="BG1069" s="4"/>
      <c r="BH1069" s="4"/>
      <c r="BI1069" s="4"/>
      <c r="BJ1069" s="4"/>
      <c r="BK1069" s="4"/>
      <c r="BL1069" s="4"/>
      <c r="BM1069" s="4"/>
      <c r="BN1069" s="4"/>
      <c r="BO1069" s="4"/>
      <c r="BP1069" s="4"/>
      <c r="BQ1069" s="4"/>
    </row>
    <row r="1070" spans="2:69" x14ac:dyDescent="0.25">
      <c r="B1070" s="4"/>
      <c r="C1070" s="4"/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 s="4"/>
      <c r="T1070" s="4"/>
      <c r="U1070" s="4"/>
      <c r="V1070" s="4"/>
      <c r="W1070" s="4"/>
      <c r="X1070" s="4"/>
      <c r="Y1070" s="4"/>
      <c r="Z1070" s="4"/>
      <c r="AA1070" s="4"/>
      <c r="AB1070" s="4"/>
      <c r="AC1070" s="4"/>
      <c r="AD1070" s="4"/>
      <c r="AE1070" s="4"/>
      <c r="AF1070" s="4"/>
      <c r="AG1070" s="4"/>
      <c r="AH1070" s="4"/>
      <c r="AI1070" s="4"/>
      <c r="AJ1070" s="4"/>
      <c r="AK1070" s="4"/>
      <c r="AL1070" s="4"/>
      <c r="AM1070" s="4"/>
      <c r="AN1070" s="4"/>
      <c r="AO1070" s="4"/>
      <c r="AP1070" s="4"/>
      <c r="AQ1070" s="4"/>
      <c r="AR1070" s="4"/>
      <c r="AS1070" s="4"/>
      <c r="AT1070" s="4"/>
      <c r="AU1070" s="4"/>
      <c r="AV1070" s="4"/>
      <c r="AW1070" s="4"/>
      <c r="AX1070" s="4"/>
      <c r="AY1070" s="4"/>
      <c r="AZ1070" s="4"/>
      <c r="BA1070" s="4"/>
      <c r="BB1070" s="4"/>
      <c r="BC1070" s="4"/>
      <c r="BD1070" s="4"/>
      <c r="BE1070" s="4"/>
      <c r="BF1070" s="4"/>
      <c r="BG1070" s="4"/>
      <c r="BH1070" s="4"/>
      <c r="BI1070" s="4"/>
      <c r="BJ1070" s="4"/>
      <c r="BK1070" s="4"/>
      <c r="BL1070" s="4"/>
      <c r="BM1070" s="4"/>
      <c r="BN1070" s="4"/>
      <c r="BO1070" s="4"/>
      <c r="BP1070" s="4"/>
      <c r="BQ1070" s="4"/>
    </row>
    <row r="1071" spans="2:69" x14ac:dyDescent="0.25">
      <c r="B1071" s="4"/>
      <c r="C1071" s="4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 s="4"/>
      <c r="T1071" s="4"/>
      <c r="U1071" s="4"/>
      <c r="V1071" s="4"/>
      <c r="W1071" s="4"/>
      <c r="X1071" s="4"/>
      <c r="Y1071" s="4"/>
      <c r="Z1071" s="4"/>
      <c r="AA1071" s="4"/>
      <c r="AB1071" s="4"/>
      <c r="AC1071" s="4"/>
      <c r="AD1071" s="4"/>
      <c r="AE1071" s="4"/>
      <c r="AF1071" s="4"/>
      <c r="AG1071" s="4"/>
      <c r="AH1071" s="4"/>
      <c r="AI1071" s="4"/>
      <c r="AJ1071" s="4"/>
      <c r="AK1071" s="4"/>
      <c r="AL1071" s="4"/>
      <c r="AM1071" s="4"/>
      <c r="AN1071" s="4"/>
      <c r="AO1071" s="4"/>
      <c r="AP1071" s="4"/>
      <c r="AQ1071" s="4"/>
      <c r="AR1071" s="4"/>
      <c r="AS1071" s="4"/>
      <c r="AT1071" s="4"/>
      <c r="AU1071" s="4"/>
      <c r="AV1071" s="4"/>
      <c r="AW1071" s="4"/>
      <c r="AX1071" s="4"/>
      <c r="AY1071" s="4"/>
      <c r="AZ1071" s="4"/>
      <c r="BA1071" s="4"/>
      <c r="BB1071" s="4"/>
      <c r="BC1071" s="4"/>
      <c r="BD1071" s="4"/>
      <c r="BE1071" s="4"/>
      <c r="BF1071" s="4"/>
      <c r="BG1071" s="4"/>
      <c r="BH1071" s="4"/>
      <c r="BI1071" s="4"/>
      <c r="BJ1071" s="4"/>
      <c r="BK1071" s="4"/>
      <c r="BL1071" s="4"/>
      <c r="BM1071" s="4"/>
      <c r="BN1071" s="4"/>
      <c r="BO1071" s="4"/>
      <c r="BP1071" s="4"/>
      <c r="BQ1071" s="4"/>
    </row>
    <row r="1072" spans="2:69" x14ac:dyDescent="0.25">
      <c r="B1072" s="4"/>
      <c r="C1072" s="4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 s="4"/>
      <c r="T1072" s="4"/>
      <c r="U1072" s="4"/>
      <c r="V1072" s="4"/>
      <c r="W1072" s="4"/>
      <c r="X1072" s="4"/>
      <c r="Y1072" s="4"/>
      <c r="Z1072" s="4"/>
      <c r="AA1072" s="4"/>
      <c r="AB1072" s="4"/>
      <c r="AC1072" s="4"/>
      <c r="AD1072" s="4"/>
      <c r="AE1072" s="4"/>
      <c r="AF1072" s="4"/>
      <c r="AG1072" s="4"/>
      <c r="AH1072" s="4"/>
      <c r="AI1072" s="4"/>
      <c r="AJ1072" s="4"/>
      <c r="AK1072" s="4"/>
      <c r="AL1072" s="4"/>
      <c r="AM1072" s="4"/>
      <c r="AN1072" s="4"/>
      <c r="AO1072" s="4"/>
      <c r="AP1072" s="4"/>
      <c r="AQ1072" s="4"/>
      <c r="AR1072" s="4"/>
      <c r="AS1072" s="4"/>
      <c r="AT1072" s="4"/>
      <c r="AU1072" s="4"/>
      <c r="AV1072" s="4"/>
      <c r="AW1072" s="4"/>
      <c r="AX1072" s="4"/>
      <c r="AY1072" s="4"/>
      <c r="AZ1072" s="4"/>
      <c r="BA1072" s="4"/>
      <c r="BB1072" s="4"/>
      <c r="BC1072" s="4"/>
      <c r="BD1072" s="4"/>
      <c r="BE1072" s="4"/>
      <c r="BF1072" s="4"/>
      <c r="BG1072" s="4"/>
      <c r="BH1072" s="4"/>
      <c r="BI1072" s="4"/>
      <c r="BJ1072" s="4"/>
      <c r="BK1072" s="4"/>
      <c r="BL1072" s="4"/>
      <c r="BM1072" s="4"/>
      <c r="BN1072" s="4"/>
      <c r="BO1072" s="4"/>
      <c r="BP1072" s="4"/>
      <c r="BQ1072" s="4"/>
    </row>
    <row r="1073" spans="2:69" x14ac:dyDescent="0.25">
      <c r="B1073" s="4"/>
      <c r="C1073" s="4"/>
      <c r="D1073" s="4"/>
      <c r="E1073" s="4"/>
      <c r="F1073" s="4"/>
      <c r="G1073" s="4"/>
      <c r="H1073" s="4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 s="4"/>
      <c r="T1073" s="4"/>
      <c r="U1073" s="4"/>
      <c r="V1073" s="4"/>
      <c r="W1073" s="4"/>
      <c r="X1073" s="4"/>
      <c r="Y1073" s="4"/>
      <c r="Z1073" s="4"/>
      <c r="AA1073" s="4"/>
      <c r="AB1073" s="4"/>
      <c r="AC1073" s="4"/>
      <c r="AD1073" s="4"/>
      <c r="AE1073" s="4"/>
      <c r="AF1073" s="4"/>
      <c r="AG1073" s="4"/>
      <c r="AH1073" s="4"/>
      <c r="AI1073" s="4"/>
      <c r="AJ1073" s="4"/>
      <c r="AK1073" s="4"/>
      <c r="AL1073" s="4"/>
      <c r="AM1073" s="4"/>
      <c r="AN1073" s="4"/>
      <c r="AO1073" s="4"/>
      <c r="AP1073" s="4"/>
      <c r="AQ1073" s="4"/>
      <c r="AR1073" s="4"/>
      <c r="AS1073" s="4"/>
      <c r="AT1073" s="4"/>
      <c r="AU1073" s="4"/>
      <c r="AV1073" s="4"/>
      <c r="AW1073" s="4"/>
      <c r="AX1073" s="4"/>
      <c r="AY1073" s="4"/>
      <c r="AZ1073" s="4"/>
      <c r="BA1073" s="4"/>
      <c r="BB1073" s="4"/>
      <c r="BC1073" s="4"/>
      <c r="BD1073" s="4"/>
      <c r="BE1073" s="4"/>
      <c r="BF1073" s="4"/>
      <c r="BG1073" s="4"/>
      <c r="BH1073" s="4"/>
      <c r="BI1073" s="4"/>
      <c r="BJ1073" s="4"/>
      <c r="BK1073" s="4"/>
      <c r="BL1073" s="4"/>
      <c r="BM1073" s="4"/>
      <c r="BN1073" s="4"/>
      <c r="BO1073" s="4"/>
      <c r="BP1073" s="4"/>
      <c r="BQ1073" s="4"/>
    </row>
    <row r="1074" spans="2:69" x14ac:dyDescent="0.25">
      <c r="B1074" s="4"/>
      <c r="C1074" s="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 s="4"/>
      <c r="T1074" s="4"/>
      <c r="U1074" s="4"/>
      <c r="V1074" s="4"/>
      <c r="W1074" s="4"/>
      <c r="X1074" s="4"/>
      <c r="Y1074" s="4"/>
      <c r="Z1074" s="4"/>
      <c r="AA1074" s="4"/>
      <c r="AB1074" s="4"/>
      <c r="AC1074" s="4"/>
      <c r="AD1074" s="4"/>
      <c r="AE1074" s="4"/>
      <c r="AF1074" s="4"/>
      <c r="AG1074" s="4"/>
      <c r="AH1074" s="4"/>
      <c r="AI1074" s="4"/>
      <c r="AJ1074" s="4"/>
      <c r="AK1074" s="4"/>
      <c r="AL1074" s="4"/>
      <c r="AM1074" s="4"/>
      <c r="AN1074" s="4"/>
      <c r="AO1074" s="4"/>
      <c r="AP1074" s="4"/>
      <c r="AQ1074" s="4"/>
      <c r="AR1074" s="4"/>
      <c r="AS1074" s="4"/>
      <c r="AT1074" s="4"/>
      <c r="AU1074" s="4"/>
      <c r="AV1074" s="4"/>
      <c r="AW1074" s="4"/>
      <c r="AX1074" s="4"/>
      <c r="AY1074" s="4"/>
      <c r="AZ1074" s="4"/>
      <c r="BA1074" s="4"/>
      <c r="BB1074" s="4"/>
      <c r="BC1074" s="4"/>
      <c r="BD1074" s="4"/>
      <c r="BE1074" s="4"/>
      <c r="BF1074" s="4"/>
      <c r="BG1074" s="4"/>
      <c r="BH1074" s="4"/>
      <c r="BI1074" s="4"/>
      <c r="BJ1074" s="4"/>
      <c r="BK1074" s="4"/>
      <c r="BL1074" s="4"/>
      <c r="BM1074" s="4"/>
      <c r="BN1074" s="4"/>
      <c r="BO1074" s="4"/>
      <c r="BP1074" s="4"/>
      <c r="BQ1074" s="4"/>
    </row>
    <row r="1075" spans="2:69" x14ac:dyDescent="0.25">
      <c r="B1075" s="4"/>
      <c r="C1075" s="4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 s="4"/>
      <c r="T1075" s="4"/>
      <c r="U1075" s="4"/>
      <c r="V1075" s="4"/>
      <c r="W1075" s="4"/>
      <c r="X1075" s="4"/>
      <c r="Y1075" s="4"/>
      <c r="Z1075" s="4"/>
      <c r="AA1075" s="4"/>
      <c r="AB1075" s="4"/>
      <c r="AC1075" s="4"/>
      <c r="AD1075" s="4"/>
      <c r="AE1075" s="4"/>
      <c r="AF1075" s="4"/>
      <c r="AG1075" s="4"/>
      <c r="AH1075" s="4"/>
      <c r="AI1075" s="4"/>
      <c r="AJ1075" s="4"/>
      <c r="AK1075" s="4"/>
      <c r="AL1075" s="4"/>
      <c r="AM1075" s="4"/>
      <c r="AN1075" s="4"/>
      <c r="AO1075" s="4"/>
      <c r="AP1075" s="4"/>
      <c r="AQ1075" s="4"/>
      <c r="AR1075" s="4"/>
      <c r="AS1075" s="4"/>
      <c r="AT1075" s="4"/>
      <c r="AU1075" s="4"/>
      <c r="AV1075" s="4"/>
      <c r="AW1075" s="4"/>
      <c r="AX1075" s="4"/>
      <c r="AY1075" s="4"/>
      <c r="AZ1075" s="4"/>
      <c r="BA1075" s="4"/>
      <c r="BB1075" s="4"/>
      <c r="BC1075" s="4"/>
      <c r="BD1075" s="4"/>
      <c r="BE1075" s="4"/>
      <c r="BF1075" s="4"/>
      <c r="BG1075" s="4"/>
      <c r="BH1075" s="4"/>
      <c r="BI1075" s="4"/>
      <c r="BJ1075" s="4"/>
      <c r="BK1075" s="4"/>
      <c r="BL1075" s="4"/>
      <c r="BM1075" s="4"/>
      <c r="BN1075" s="4"/>
      <c r="BO1075" s="4"/>
      <c r="BP1075" s="4"/>
      <c r="BQ1075" s="4"/>
    </row>
    <row r="1076" spans="2:69" x14ac:dyDescent="0.25">
      <c r="B1076" s="4"/>
      <c r="C1076" s="4"/>
      <c r="D1076" s="4"/>
      <c r="E1076" s="4"/>
      <c r="F1076" s="4"/>
      <c r="G1076" s="4"/>
      <c r="H1076" s="4"/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 s="4"/>
      <c r="T1076" s="4"/>
      <c r="U1076" s="4"/>
      <c r="V1076" s="4"/>
      <c r="W1076" s="4"/>
      <c r="X1076" s="4"/>
      <c r="Y1076" s="4"/>
      <c r="Z1076" s="4"/>
      <c r="AA1076" s="4"/>
      <c r="AB1076" s="4"/>
      <c r="AC1076" s="4"/>
      <c r="AD1076" s="4"/>
      <c r="AE1076" s="4"/>
      <c r="AF1076" s="4"/>
      <c r="AG1076" s="4"/>
      <c r="AH1076" s="4"/>
      <c r="AI1076" s="4"/>
      <c r="AJ1076" s="4"/>
      <c r="AK1076" s="4"/>
      <c r="AL1076" s="4"/>
      <c r="AM1076" s="4"/>
      <c r="AN1076" s="4"/>
      <c r="AO1076" s="4"/>
      <c r="AP1076" s="4"/>
      <c r="AQ1076" s="4"/>
      <c r="AR1076" s="4"/>
      <c r="AS1076" s="4"/>
      <c r="AT1076" s="4"/>
      <c r="AU1076" s="4"/>
      <c r="AV1076" s="4"/>
      <c r="AW1076" s="4"/>
      <c r="AX1076" s="4"/>
      <c r="AY1076" s="4"/>
      <c r="AZ1076" s="4"/>
      <c r="BA1076" s="4"/>
      <c r="BB1076" s="4"/>
      <c r="BC1076" s="4"/>
      <c r="BD1076" s="4"/>
      <c r="BE1076" s="4"/>
      <c r="BF1076" s="4"/>
      <c r="BG1076" s="4"/>
      <c r="BH1076" s="4"/>
      <c r="BI1076" s="4"/>
      <c r="BJ1076" s="4"/>
      <c r="BK1076" s="4"/>
      <c r="BL1076" s="4"/>
      <c r="BM1076" s="4"/>
      <c r="BN1076" s="4"/>
      <c r="BO1076" s="4"/>
      <c r="BP1076" s="4"/>
      <c r="BQ1076" s="4"/>
    </row>
    <row r="1077" spans="2:69" x14ac:dyDescent="0.25">
      <c r="B1077" s="4"/>
      <c r="C1077" s="4"/>
      <c r="D1077" s="4"/>
      <c r="E1077" s="4"/>
      <c r="F1077" s="4"/>
      <c r="G1077" s="4"/>
      <c r="H1077" s="4"/>
      <c r="I1077" s="4"/>
      <c r="J1077" s="4"/>
      <c r="K1077" s="4"/>
      <c r="L1077" s="4"/>
      <c r="M1077" s="4"/>
      <c r="N1077" s="4"/>
      <c r="O1077" s="4"/>
      <c r="P1077" s="4"/>
      <c r="Q1077" s="4"/>
      <c r="R1077" s="4"/>
      <c r="S1077" s="4"/>
      <c r="T1077" s="4"/>
      <c r="U1077" s="4"/>
      <c r="V1077" s="4"/>
      <c r="W1077" s="4"/>
      <c r="X1077" s="4"/>
      <c r="Y1077" s="4"/>
      <c r="Z1077" s="4"/>
      <c r="AA1077" s="4"/>
      <c r="AB1077" s="4"/>
      <c r="AC1077" s="4"/>
      <c r="AD1077" s="4"/>
      <c r="AE1077" s="4"/>
      <c r="AF1077" s="4"/>
      <c r="AG1077" s="4"/>
      <c r="AH1077" s="4"/>
      <c r="AI1077" s="4"/>
      <c r="AJ1077" s="4"/>
      <c r="AK1077" s="4"/>
      <c r="AL1077" s="4"/>
      <c r="AM1077" s="4"/>
      <c r="AN1077" s="4"/>
      <c r="AO1077" s="4"/>
      <c r="AP1077" s="4"/>
      <c r="AQ1077" s="4"/>
      <c r="AR1077" s="4"/>
      <c r="AS1077" s="4"/>
      <c r="AT1077" s="4"/>
      <c r="AU1077" s="4"/>
      <c r="AV1077" s="4"/>
      <c r="AW1077" s="4"/>
      <c r="AX1077" s="4"/>
      <c r="AY1077" s="4"/>
      <c r="AZ1077" s="4"/>
      <c r="BA1077" s="4"/>
      <c r="BB1077" s="4"/>
      <c r="BC1077" s="4"/>
      <c r="BD1077" s="4"/>
      <c r="BE1077" s="4"/>
      <c r="BF1077" s="4"/>
      <c r="BG1077" s="4"/>
      <c r="BH1077" s="4"/>
      <c r="BI1077" s="4"/>
      <c r="BJ1077" s="4"/>
      <c r="BK1077" s="4"/>
      <c r="BL1077" s="4"/>
      <c r="BM1077" s="4"/>
      <c r="BN1077" s="4"/>
      <c r="BO1077" s="4"/>
      <c r="BP1077" s="4"/>
      <c r="BQ1077" s="4"/>
    </row>
    <row r="1078" spans="2:69" x14ac:dyDescent="0.25">
      <c r="B1078" s="4"/>
      <c r="C1078" s="4"/>
      <c r="D1078" s="4"/>
      <c r="E1078" s="4"/>
      <c r="F1078" s="4"/>
      <c r="G1078" s="4"/>
      <c r="H1078" s="4"/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 s="4"/>
      <c r="T1078" s="4"/>
      <c r="U1078" s="4"/>
      <c r="V1078" s="4"/>
      <c r="W1078" s="4"/>
      <c r="X1078" s="4"/>
      <c r="Y1078" s="4"/>
      <c r="Z1078" s="4"/>
      <c r="AA1078" s="4"/>
      <c r="AB1078" s="4"/>
      <c r="AC1078" s="4"/>
      <c r="AD1078" s="4"/>
      <c r="AE1078" s="4"/>
      <c r="AF1078" s="4"/>
      <c r="AG1078" s="4"/>
      <c r="AH1078" s="4"/>
      <c r="AI1078" s="4"/>
      <c r="AJ1078" s="4"/>
      <c r="AK1078" s="4"/>
      <c r="AL1078" s="4"/>
      <c r="AM1078" s="4"/>
      <c r="AN1078" s="4"/>
      <c r="AO1078" s="4"/>
      <c r="AP1078" s="4"/>
      <c r="AQ1078" s="4"/>
      <c r="AR1078" s="4"/>
      <c r="AS1078" s="4"/>
      <c r="AT1078" s="4"/>
      <c r="AU1078" s="4"/>
      <c r="AV1078" s="4"/>
      <c r="AW1078" s="4"/>
      <c r="AX1078" s="4"/>
      <c r="AY1078" s="4"/>
      <c r="AZ1078" s="4"/>
      <c r="BA1078" s="4"/>
      <c r="BB1078" s="4"/>
      <c r="BC1078" s="4"/>
      <c r="BD1078" s="4"/>
      <c r="BE1078" s="4"/>
      <c r="BF1078" s="4"/>
      <c r="BG1078" s="4"/>
      <c r="BH1078" s="4"/>
      <c r="BI1078" s="4"/>
      <c r="BJ1078" s="4"/>
      <c r="BK1078" s="4"/>
      <c r="BL1078" s="4"/>
      <c r="BM1078" s="4"/>
      <c r="BN1078" s="4"/>
      <c r="BO1078" s="4"/>
      <c r="BP1078" s="4"/>
      <c r="BQ1078" s="4"/>
    </row>
    <row r="1079" spans="2:69" x14ac:dyDescent="0.25">
      <c r="B1079" s="4"/>
      <c r="C1079" s="4"/>
      <c r="D1079" s="4"/>
      <c r="E1079" s="4"/>
      <c r="F1079" s="4"/>
      <c r="G1079" s="4"/>
      <c r="H1079" s="4"/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 s="4"/>
      <c r="T1079" s="4"/>
      <c r="U1079" s="4"/>
      <c r="V1079" s="4"/>
      <c r="W1079" s="4"/>
      <c r="X1079" s="4"/>
      <c r="Y1079" s="4"/>
      <c r="Z1079" s="4"/>
      <c r="AA1079" s="4"/>
      <c r="AB1079" s="4"/>
      <c r="AC1079" s="4"/>
      <c r="AD1079" s="4"/>
      <c r="AE1079" s="4"/>
      <c r="AF1079" s="4"/>
      <c r="AG1079" s="4"/>
      <c r="AH1079" s="4"/>
      <c r="AI1079" s="4"/>
      <c r="AJ1079" s="4"/>
      <c r="AK1079" s="4"/>
      <c r="AL1079" s="4"/>
      <c r="AM1079" s="4"/>
      <c r="AN1079" s="4"/>
      <c r="AO1079" s="4"/>
      <c r="AP1079" s="4"/>
      <c r="AQ1079" s="4"/>
      <c r="AR1079" s="4"/>
      <c r="AS1079" s="4"/>
      <c r="AT1079" s="4"/>
      <c r="AU1079" s="4"/>
      <c r="AV1079" s="4"/>
      <c r="AW1079" s="4"/>
      <c r="AX1079" s="4"/>
      <c r="AY1079" s="4"/>
      <c r="AZ1079" s="4"/>
      <c r="BA1079" s="4"/>
      <c r="BB1079" s="4"/>
      <c r="BC1079" s="4"/>
      <c r="BD1079" s="4"/>
      <c r="BE1079" s="4"/>
      <c r="BF1079" s="4"/>
      <c r="BG1079" s="4"/>
      <c r="BH1079" s="4"/>
      <c r="BI1079" s="4"/>
      <c r="BJ1079" s="4"/>
      <c r="BK1079" s="4"/>
      <c r="BL1079" s="4"/>
      <c r="BM1079" s="4"/>
      <c r="BN1079" s="4"/>
      <c r="BO1079" s="4"/>
      <c r="BP1079" s="4"/>
      <c r="BQ1079" s="4"/>
    </row>
    <row r="1080" spans="2:69" x14ac:dyDescent="0.25">
      <c r="B1080" s="4"/>
      <c r="C1080" s="4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 s="4"/>
      <c r="O1080" s="4"/>
      <c r="P1080" s="4"/>
      <c r="Q1080" s="4"/>
      <c r="R1080" s="4"/>
      <c r="S1080" s="4"/>
      <c r="T1080" s="4"/>
      <c r="U1080" s="4"/>
      <c r="V1080" s="4"/>
      <c r="W1080" s="4"/>
      <c r="X1080" s="4"/>
      <c r="Y1080" s="4"/>
      <c r="Z1080" s="4"/>
      <c r="AA1080" s="4"/>
      <c r="AB1080" s="4"/>
      <c r="AC1080" s="4"/>
      <c r="AD1080" s="4"/>
      <c r="AE1080" s="4"/>
      <c r="AF1080" s="4"/>
      <c r="AG1080" s="4"/>
      <c r="AH1080" s="4"/>
      <c r="AI1080" s="4"/>
      <c r="AJ1080" s="4"/>
      <c r="AK1080" s="4"/>
      <c r="AL1080" s="4"/>
      <c r="AM1080" s="4"/>
      <c r="AN1080" s="4"/>
      <c r="AO1080" s="4"/>
      <c r="AP1080" s="4"/>
      <c r="AQ1080" s="4"/>
      <c r="AR1080" s="4"/>
      <c r="AS1080" s="4"/>
      <c r="AT1080" s="4"/>
      <c r="AU1080" s="4"/>
      <c r="AV1080" s="4"/>
      <c r="AW1080" s="4"/>
      <c r="AX1080" s="4"/>
      <c r="AY1080" s="4"/>
      <c r="AZ1080" s="4"/>
      <c r="BA1080" s="4"/>
      <c r="BB1080" s="4"/>
      <c r="BC1080" s="4"/>
      <c r="BD1080" s="4"/>
      <c r="BE1080" s="4"/>
      <c r="BF1080" s="4"/>
      <c r="BG1080" s="4"/>
      <c r="BH1080" s="4"/>
      <c r="BI1080" s="4"/>
      <c r="BJ1080" s="4"/>
      <c r="BK1080" s="4"/>
      <c r="BL1080" s="4"/>
      <c r="BM1080" s="4"/>
      <c r="BN1080" s="4"/>
      <c r="BO1080" s="4"/>
      <c r="BP1080" s="4"/>
      <c r="BQ1080" s="4"/>
    </row>
    <row r="1081" spans="2:69" x14ac:dyDescent="0.25">
      <c r="B1081" s="4"/>
      <c r="C1081" s="4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 s="4"/>
      <c r="O1081" s="4"/>
      <c r="P1081" s="4"/>
      <c r="Q1081" s="4"/>
      <c r="R1081" s="4"/>
      <c r="S1081" s="4"/>
      <c r="T1081" s="4"/>
      <c r="U1081" s="4"/>
      <c r="V1081" s="4"/>
      <c r="W1081" s="4"/>
      <c r="X1081" s="4"/>
      <c r="Y1081" s="4"/>
      <c r="Z1081" s="4"/>
      <c r="AA1081" s="4"/>
      <c r="AB1081" s="4"/>
      <c r="AC1081" s="4"/>
      <c r="AD1081" s="4"/>
      <c r="AE1081" s="4"/>
      <c r="AF1081" s="4"/>
      <c r="AG1081" s="4"/>
      <c r="AH1081" s="4"/>
      <c r="AI1081" s="4"/>
      <c r="AJ1081" s="4"/>
      <c r="AK1081" s="4"/>
      <c r="AL1081" s="4"/>
      <c r="AM1081" s="4"/>
      <c r="AN1081" s="4"/>
      <c r="AO1081" s="4"/>
      <c r="AP1081" s="4"/>
      <c r="AQ1081" s="4"/>
      <c r="AR1081" s="4"/>
      <c r="AS1081" s="4"/>
      <c r="AT1081" s="4"/>
      <c r="AU1081" s="4"/>
      <c r="AV1081" s="4"/>
      <c r="AW1081" s="4"/>
      <c r="AX1081" s="4"/>
      <c r="AY1081" s="4"/>
      <c r="AZ1081" s="4"/>
      <c r="BA1081" s="4"/>
      <c r="BB1081" s="4"/>
      <c r="BC1081" s="4"/>
      <c r="BD1081" s="4"/>
      <c r="BE1081" s="4"/>
      <c r="BF1081" s="4"/>
      <c r="BG1081" s="4"/>
      <c r="BH1081" s="4"/>
      <c r="BI1081" s="4"/>
      <c r="BJ1081" s="4"/>
      <c r="BK1081" s="4"/>
      <c r="BL1081" s="4"/>
      <c r="BM1081" s="4"/>
      <c r="BN1081" s="4"/>
      <c r="BO1081" s="4"/>
      <c r="BP1081" s="4"/>
      <c r="BQ1081" s="4"/>
    </row>
    <row r="1082" spans="2:69" x14ac:dyDescent="0.25">
      <c r="B1082" s="4"/>
      <c r="C1082" s="4"/>
      <c r="D1082" s="4"/>
      <c r="E1082" s="4"/>
      <c r="F1082" s="4"/>
      <c r="G1082" s="4"/>
      <c r="H1082" s="4"/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 s="4"/>
      <c r="T1082" s="4"/>
      <c r="U1082" s="4"/>
      <c r="V1082" s="4"/>
      <c r="W1082" s="4"/>
      <c r="X1082" s="4"/>
      <c r="Y1082" s="4"/>
      <c r="Z1082" s="4"/>
      <c r="AA1082" s="4"/>
      <c r="AB1082" s="4"/>
      <c r="AC1082" s="4"/>
      <c r="AD1082" s="4"/>
      <c r="AE1082" s="4"/>
      <c r="AF1082" s="4"/>
      <c r="AG1082" s="4"/>
      <c r="AH1082" s="4"/>
      <c r="AI1082" s="4"/>
      <c r="AJ1082" s="4"/>
      <c r="AK1082" s="4"/>
      <c r="AL1082" s="4"/>
      <c r="AM1082" s="4"/>
      <c r="AN1082" s="4"/>
      <c r="AO1082" s="4"/>
      <c r="AP1082" s="4"/>
      <c r="AQ1082" s="4"/>
      <c r="AR1082" s="4"/>
      <c r="AS1082" s="4"/>
      <c r="AT1082" s="4"/>
      <c r="AU1082" s="4"/>
      <c r="AV1082" s="4"/>
      <c r="AW1082" s="4"/>
      <c r="AX1082" s="4"/>
      <c r="AY1082" s="4"/>
      <c r="AZ1082" s="4"/>
      <c r="BA1082" s="4"/>
      <c r="BB1082" s="4"/>
      <c r="BC1082" s="4"/>
      <c r="BD1082" s="4"/>
      <c r="BE1082" s="4"/>
      <c r="BF1082" s="4"/>
      <c r="BG1082" s="4"/>
      <c r="BH1082" s="4"/>
      <c r="BI1082" s="4"/>
      <c r="BJ1082" s="4"/>
      <c r="BK1082" s="4"/>
      <c r="BL1082" s="4"/>
      <c r="BM1082" s="4"/>
      <c r="BN1082" s="4"/>
      <c r="BO1082" s="4"/>
      <c r="BP1082" s="4"/>
      <c r="BQ1082" s="4"/>
    </row>
    <row r="1083" spans="2:69" x14ac:dyDescent="0.25">
      <c r="B1083" s="4"/>
      <c r="C1083" s="4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 s="4"/>
      <c r="O1083" s="4"/>
      <c r="P1083" s="4"/>
      <c r="Q1083" s="4"/>
      <c r="R1083" s="4"/>
      <c r="S1083" s="4"/>
      <c r="T1083" s="4"/>
      <c r="U1083" s="4"/>
      <c r="V1083" s="4"/>
      <c r="W1083" s="4"/>
      <c r="X1083" s="4"/>
      <c r="Y1083" s="4"/>
      <c r="Z1083" s="4"/>
      <c r="AA1083" s="4"/>
      <c r="AB1083" s="4"/>
      <c r="AC1083" s="4"/>
      <c r="AD1083" s="4"/>
      <c r="AE1083" s="4"/>
      <c r="AF1083" s="4"/>
      <c r="AG1083" s="4"/>
      <c r="AH1083" s="4"/>
      <c r="AI1083" s="4"/>
      <c r="AJ1083" s="4"/>
      <c r="AK1083" s="4"/>
      <c r="AL1083" s="4"/>
      <c r="AM1083" s="4"/>
      <c r="AN1083" s="4"/>
      <c r="AO1083" s="4"/>
      <c r="AP1083" s="4"/>
      <c r="AQ1083" s="4"/>
      <c r="AR1083" s="4"/>
      <c r="AS1083" s="4"/>
      <c r="AT1083" s="4"/>
      <c r="AU1083" s="4"/>
      <c r="AV1083" s="4"/>
      <c r="AW1083" s="4"/>
      <c r="AX1083" s="4"/>
      <c r="AY1083" s="4"/>
      <c r="AZ1083" s="4"/>
      <c r="BA1083" s="4"/>
      <c r="BB1083" s="4"/>
      <c r="BC1083" s="4"/>
      <c r="BD1083" s="4"/>
      <c r="BE1083" s="4"/>
      <c r="BF1083" s="4"/>
      <c r="BG1083" s="4"/>
      <c r="BH1083" s="4"/>
      <c r="BI1083" s="4"/>
      <c r="BJ1083" s="4"/>
      <c r="BK1083" s="4"/>
      <c r="BL1083" s="4"/>
      <c r="BM1083" s="4"/>
      <c r="BN1083" s="4"/>
      <c r="BO1083" s="4"/>
      <c r="BP1083" s="4"/>
      <c r="BQ1083" s="4"/>
    </row>
    <row r="1084" spans="2:69" x14ac:dyDescent="0.25">
      <c r="B1084" s="4"/>
      <c r="C1084" s="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 s="4"/>
      <c r="O1084" s="4"/>
      <c r="P1084" s="4"/>
      <c r="Q1084" s="4"/>
      <c r="R1084" s="4"/>
      <c r="S1084" s="4"/>
      <c r="T1084" s="4"/>
      <c r="U1084" s="4"/>
      <c r="V1084" s="4"/>
      <c r="W1084" s="4"/>
      <c r="X1084" s="4"/>
      <c r="Y1084" s="4"/>
      <c r="Z1084" s="4"/>
      <c r="AA1084" s="4"/>
      <c r="AB1084" s="4"/>
      <c r="AC1084" s="4"/>
      <c r="AD1084" s="4"/>
      <c r="AE1084" s="4"/>
      <c r="AF1084" s="4"/>
      <c r="AG1084" s="4"/>
      <c r="AH1084" s="4"/>
      <c r="AI1084" s="4"/>
      <c r="AJ1084" s="4"/>
      <c r="AK1084" s="4"/>
      <c r="AL1084" s="4"/>
      <c r="AM1084" s="4"/>
      <c r="AN1084" s="4"/>
      <c r="AO1084" s="4"/>
      <c r="AP1084" s="4"/>
      <c r="AQ1084" s="4"/>
      <c r="AR1084" s="4"/>
      <c r="AS1084" s="4"/>
      <c r="AT1084" s="4"/>
      <c r="AU1084" s="4"/>
      <c r="AV1084" s="4"/>
      <c r="AW1084" s="4"/>
      <c r="AX1084" s="4"/>
      <c r="AY1084" s="4"/>
      <c r="AZ1084" s="4"/>
      <c r="BA1084" s="4"/>
      <c r="BB1084" s="4"/>
      <c r="BC1084" s="4"/>
      <c r="BD1084" s="4"/>
      <c r="BE1084" s="4"/>
      <c r="BF1084" s="4"/>
      <c r="BG1084" s="4"/>
      <c r="BH1084" s="4"/>
      <c r="BI1084" s="4"/>
      <c r="BJ1084" s="4"/>
      <c r="BK1084" s="4"/>
      <c r="BL1084" s="4"/>
      <c r="BM1084" s="4"/>
      <c r="BN1084" s="4"/>
      <c r="BO1084" s="4"/>
      <c r="BP1084" s="4"/>
      <c r="BQ1084" s="4"/>
    </row>
    <row r="1085" spans="2:69" x14ac:dyDescent="0.25">
      <c r="B1085" s="4"/>
      <c r="C1085" s="4"/>
      <c r="D1085" s="4"/>
      <c r="E1085" s="4"/>
      <c r="F1085" s="4"/>
      <c r="G1085" s="4"/>
      <c r="H1085" s="4"/>
      <c r="I1085" s="4"/>
      <c r="J1085" s="4"/>
      <c r="K1085" s="4"/>
      <c r="L1085" s="4"/>
      <c r="M1085" s="4"/>
      <c r="N1085" s="4"/>
      <c r="O1085" s="4"/>
      <c r="P1085" s="4"/>
      <c r="Q1085" s="4"/>
      <c r="R1085" s="4"/>
      <c r="S1085" s="4"/>
      <c r="T1085" s="4"/>
      <c r="U1085" s="4"/>
      <c r="V1085" s="4"/>
      <c r="W1085" s="4"/>
      <c r="X1085" s="4"/>
      <c r="Y1085" s="4"/>
      <c r="Z1085" s="4"/>
      <c r="AA1085" s="4"/>
      <c r="AB1085" s="4"/>
      <c r="AC1085" s="4"/>
      <c r="AD1085" s="4"/>
      <c r="AE1085" s="4"/>
      <c r="AF1085" s="4"/>
      <c r="AG1085" s="4"/>
      <c r="AH1085" s="4"/>
      <c r="AI1085" s="4"/>
      <c r="AJ1085" s="4"/>
      <c r="AK1085" s="4"/>
      <c r="AL1085" s="4"/>
      <c r="AM1085" s="4"/>
      <c r="AN1085" s="4"/>
      <c r="AO1085" s="4"/>
      <c r="AP1085" s="4"/>
      <c r="AQ1085" s="4"/>
      <c r="AR1085" s="4"/>
      <c r="AS1085" s="4"/>
      <c r="AT1085" s="4"/>
      <c r="AU1085" s="4"/>
      <c r="AV1085" s="4"/>
      <c r="AW1085" s="4"/>
      <c r="AX1085" s="4"/>
      <c r="AY1085" s="4"/>
      <c r="AZ1085" s="4"/>
      <c r="BA1085" s="4"/>
      <c r="BB1085" s="4"/>
      <c r="BC1085" s="4"/>
      <c r="BD1085" s="4"/>
      <c r="BE1085" s="4"/>
      <c r="BF1085" s="4"/>
      <c r="BG1085" s="4"/>
      <c r="BH1085" s="4"/>
      <c r="BI1085" s="4"/>
      <c r="BJ1085" s="4"/>
      <c r="BK1085" s="4"/>
      <c r="BL1085" s="4"/>
      <c r="BM1085" s="4"/>
      <c r="BN1085" s="4"/>
      <c r="BO1085" s="4"/>
      <c r="BP1085" s="4"/>
      <c r="BQ1085" s="4"/>
    </row>
    <row r="1086" spans="2:69" x14ac:dyDescent="0.25">
      <c r="B1086" s="4"/>
      <c r="C1086" s="4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 s="4"/>
      <c r="O1086" s="4"/>
      <c r="P1086" s="4"/>
      <c r="Q1086" s="4"/>
      <c r="R1086" s="4"/>
      <c r="S1086" s="4"/>
      <c r="T1086" s="4"/>
      <c r="U1086" s="4"/>
      <c r="V1086" s="4"/>
      <c r="W1086" s="4"/>
      <c r="X1086" s="4"/>
      <c r="Y1086" s="4"/>
      <c r="Z1086" s="4"/>
      <c r="AA1086" s="4"/>
      <c r="AB1086" s="4"/>
      <c r="AC1086" s="4"/>
      <c r="AD1086" s="4"/>
      <c r="AE1086" s="4"/>
      <c r="AF1086" s="4"/>
      <c r="AG1086" s="4"/>
      <c r="AH1086" s="4"/>
      <c r="AI1086" s="4"/>
      <c r="AJ1086" s="4"/>
      <c r="AK1086" s="4"/>
      <c r="AL1086" s="4"/>
      <c r="AM1086" s="4"/>
      <c r="AN1086" s="4"/>
      <c r="AO1086" s="4"/>
      <c r="AP1086" s="4"/>
      <c r="AQ1086" s="4"/>
      <c r="AR1086" s="4"/>
      <c r="AS1086" s="4"/>
      <c r="AT1086" s="4"/>
      <c r="AU1086" s="4"/>
      <c r="AV1086" s="4"/>
      <c r="AW1086" s="4"/>
      <c r="AX1086" s="4"/>
      <c r="AY1086" s="4"/>
      <c r="AZ1086" s="4"/>
      <c r="BA1086" s="4"/>
      <c r="BB1086" s="4"/>
      <c r="BC1086" s="4"/>
      <c r="BD1086" s="4"/>
      <c r="BE1086" s="4"/>
      <c r="BF1086" s="4"/>
      <c r="BG1086" s="4"/>
      <c r="BH1086" s="4"/>
      <c r="BI1086" s="4"/>
      <c r="BJ1086" s="4"/>
      <c r="BK1086" s="4"/>
      <c r="BL1086" s="4"/>
      <c r="BM1086" s="4"/>
      <c r="BN1086" s="4"/>
      <c r="BO1086" s="4"/>
      <c r="BP1086" s="4"/>
      <c r="BQ1086" s="4"/>
    </row>
    <row r="1087" spans="2:69" x14ac:dyDescent="0.25">
      <c r="B1087" s="4"/>
      <c r="C1087" s="4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 s="4"/>
      <c r="T1087" s="4"/>
      <c r="U1087" s="4"/>
      <c r="V1087" s="4"/>
      <c r="W1087" s="4"/>
      <c r="X1087" s="4"/>
      <c r="Y1087" s="4"/>
      <c r="Z1087" s="4"/>
      <c r="AA1087" s="4"/>
      <c r="AB1087" s="4"/>
      <c r="AC1087" s="4"/>
      <c r="AD1087" s="4"/>
      <c r="AE1087" s="4"/>
      <c r="AF1087" s="4"/>
      <c r="AG1087" s="4"/>
      <c r="AH1087" s="4"/>
      <c r="AI1087" s="4"/>
      <c r="AJ1087" s="4"/>
      <c r="AK1087" s="4"/>
      <c r="AL1087" s="4"/>
      <c r="AM1087" s="4"/>
      <c r="AN1087" s="4"/>
      <c r="AO1087" s="4"/>
      <c r="AP1087" s="4"/>
      <c r="AQ1087" s="4"/>
      <c r="AR1087" s="4"/>
      <c r="AS1087" s="4"/>
      <c r="AT1087" s="4"/>
      <c r="AU1087" s="4"/>
      <c r="AV1087" s="4"/>
      <c r="AW1087" s="4"/>
      <c r="AX1087" s="4"/>
      <c r="AY1087" s="4"/>
      <c r="AZ1087" s="4"/>
      <c r="BA1087" s="4"/>
      <c r="BB1087" s="4"/>
      <c r="BC1087" s="4"/>
      <c r="BD1087" s="4"/>
      <c r="BE1087" s="4"/>
      <c r="BF1087" s="4"/>
      <c r="BG1087" s="4"/>
      <c r="BH1087" s="4"/>
      <c r="BI1087" s="4"/>
      <c r="BJ1087" s="4"/>
      <c r="BK1087" s="4"/>
      <c r="BL1087" s="4"/>
      <c r="BM1087" s="4"/>
      <c r="BN1087" s="4"/>
      <c r="BO1087" s="4"/>
      <c r="BP1087" s="4"/>
      <c r="BQ1087" s="4"/>
    </row>
    <row r="1088" spans="2:69" x14ac:dyDescent="0.25">
      <c r="B1088" s="4"/>
      <c r="C1088" s="4"/>
      <c r="D1088" s="4"/>
      <c r="E1088" s="4"/>
      <c r="F1088" s="4"/>
      <c r="G1088" s="4"/>
      <c r="H1088" s="4"/>
      <c r="I1088" s="4"/>
      <c r="J1088" s="4"/>
      <c r="K1088" s="4"/>
      <c r="L1088" s="4"/>
      <c r="M1088" s="4"/>
      <c r="N1088" s="4"/>
      <c r="O1088" s="4"/>
      <c r="P1088" s="4"/>
      <c r="Q1088" s="4"/>
      <c r="R1088" s="4"/>
      <c r="S1088" s="4"/>
      <c r="T1088" s="4"/>
      <c r="U1088" s="4"/>
      <c r="V1088" s="4"/>
      <c r="W1088" s="4"/>
      <c r="X1088" s="4"/>
      <c r="Y1088" s="4"/>
      <c r="Z1088" s="4"/>
      <c r="AA1088" s="4"/>
      <c r="AB1088" s="4"/>
      <c r="AC1088" s="4"/>
      <c r="AD1088" s="4"/>
      <c r="AE1088" s="4"/>
      <c r="AF1088" s="4"/>
      <c r="AG1088" s="4"/>
      <c r="AH1088" s="4"/>
      <c r="AI1088" s="4"/>
      <c r="AJ1088" s="4"/>
      <c r="AK1088" s="4"/>
      <c r="AL1088" s="4"/>
      <c r="AM1088" s="4"/>
      <c r="AN1088" s="4"/>
      <c r="AO1088" s="4"/>
      <c r="AP1088" s="4"/>
      <c r="AQ1088" s="4"/>
      <c r="AR1088" s="4"/>
      <c r="AS1088" s="4"/>
      <c r="AT1088" s="4"/>
      <c r="AU1088" s="4"/>
      <c r="AV1088" s="4"/>
      <c r="AW1088" s="4"/>
      <c r="AX1088" s="4"/>
      <c r="AY1088" s="4"/>
      <c r="AZ1088" s="4"/>
      <c r="BA1088" s="4"/>
      <c r="BB1088" s="4"/>
      <c r="BC1088" s="4"/>
      <c r="BD1088" s="4"/>
      <c r="BE1088" s="4"/>
      <c r="BF1088" s="4"/>
      <c r="BG1088" s="4"/>
      <c r="BH1088" s="4"/>
      <c r="BI1088" s="4"/>
      <c r="BJ1088" s="4"/>
      <c r="BK1088" s="4"/>
      <c r="BL1088" s="4"/>
      <c r="BM1088" s="4"/>
      <c r="BN1088" s="4"/>
      <c r="BO1088" s="4"/>
      <c r="BP1088" s="4"/>
      <c r="BQ1088" s="4"/>
    </row>
    <row r="1089" spans="2:69" x14ac:dyDescent="0.25">
      <c r="B1089" s="4"/>
      <c r="C1089" s="4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 s="4"/>
      <c r="S1089" s="4"/>
      <c r="T1089" s="4"/>
      <c r="U1089" s="4"/>
      <c r="V1089" s="4"/>
      <c r="W1089" s="4"/>
      <c r="X1089" s="4"/>
      <c r="Y1089" s="4"/>
      <c r="Z1089" s="4"/>
      <c r="AA1089" s="4"/>
      <c r="AB1089" s="4"/>
      <c r="AC1089" s="4"/>
      <c r="AD1089" s="4"/>
      <c r="AE1089" s="4"/>
      <c r="AF1089" s="4"/>
      <c r="AG1089" s="4"/>
      <c r="AH1089" s="4"/>
      <c r="AI1089" s="4"/>
      <c r="AJ1089" s="4"/>
      <c r="AK1089" s="4"/>
      <c r="AL1089" s="4"/>
      <c r="AM1089" s="4"/>
      <c r="AN1089" s="4"/>
      <c r="AO1089" s="4"/>
      <c r="AP1089" s="4"/>
      <c r="AQ1089" s="4"/>
      <c r="AR1089" s="4"/>
      <c r="AS1089" s="4"/>
      <c r="AT1089" s="4"/>
      <c r="AU1089" s="4"/>
      <c r="AV1089" s="4"/>
      <c r="AW1089" s="4"/>
      <c r="AX1089" s="4"/>
      <c r="AY1089" s="4"/>
      <c r="AZ1089" s="4"/>
      <c r="BA1089" s="4"/>
      <c r="BB1089" s="4"/>
      <c r="BC1089" s="4"/>
      <c r="BD1089" s="4"/>
      <c r="BE1089" s="4"/>
      <c r="BF1089" s="4"/>
      <c r="BG1089" s="4"/>
      <c r="BH1089" s="4"/>
      <c r="BI1089" s="4"/>
      <c r="BJ1089" s="4"/>
      <c r="BK1089" s="4"/>
      <c r="BL1089" s="4"/>
      <c r="BM1089" s="4"/>
      <c r="BN1089" s="4"/>
      <c r="BO1089" s="4"/>
      <c r="BP1089" s="4"/>
      <c r="BQ1089" s="4"/>
    </row>
    <row r="1090" spans="2:69" x14ac:dyDescent="0.25">
      <c r="B1090" s="4"/>
      <c r="C1090" s="4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 s="4"/>
      <c r="S1090" s="4"/>
      <c r="T1090" s="4"/>
      <c r="U1090" s="4"/>
      <c r="V1090" s="4"/>
      <c r="W1090" s="4"/>
      <c r="X1090" s="4"/>
      <c r="Y1090" s="4"/>
      <c r="Z1090" s="4"/>
      <c r="AA1090" s="4"/>
      <c r="AB1090" s="4"/>
      <c r="AC1090" s="4"/>
      <c r="AD1090" s="4"/>
      <c r="AE1090" s="4"/>
      <c r="AF1090" s="4"/>
      <c r="AG1090" s="4"/>
      <c r="AH1090" s="4"/>
      <c r="AI1090" s="4"/>
      <c r="AJ1090" s="4"/>
      <c r="AK1090" s="4"/>
      <c r="AL1090" s="4"/>
      <c r="AM1090" s="4"/>
      <c r="AN1090" s="4"/>
      <c r="AO1090" s="4"/>
      <c r="AP1090" s="4"/>
      <c r="AQ1090" s="4"/>
      <c r="AR1090" s="4"/>
      <c r="AS1090" s="4"/>
      <c r="AT1090" s="4"/>
      <c r="AU1090" s="4"/>
      <c r="AV1090" s="4"/>
      <c r="AW1090" s="4"/>
      <c r="AX1090" s="4"/>
      <c r="AY1090" s="4"/>
      <c r="AZ1090" s="4"/>
      <c r="BA1090" s="4"/>
      <c r="BB1090" s="4"/>
      <c r="BC1090" s="4"/>
      <c r="BD1090" s="4"/>
      <c r="BE1090" s="4"/>
      <c r="BF1090" s="4"/>
      <c r="BG1090" s="4"/>
      <c r="BH1090" s="4"/>
      <c r="BI1090" s="4"/>
      <c r="BJ1090" s="4"/>
      <c r="BK1090" s="4"/>
      <c r="BL1090" s="4"/>
      <c r="BM1090" s="4"/>
      <c r="BN1090" s="4"/>
      <c r="BO1090" s="4"/>
      <c r="BP1090" s="4"/>
      <c r="BQ1090" s="4"/>
    </row>
    <row r="1091" spans="2:69" x14ac:dyDescent="0.25">
      <c r="B1091" s="4"/>
      <c r="C1091" s="4"/>
      <c r="D1091" s="4"/>
      <c r="E1091" s="4"/>
      <c r="F1091" s="4"/>
      <c r="G1091" s="4"/>
      <c r="H1091" s="4"/>
      <c r="I1091" s="4"/>
      <c r="J1091" s="4"/>
      <c r="K1091" s="4"/>
      <c r="L1091" s="4"/>
      <c r="M1091" s="4"/>
      <c r="N1091" s="4"/>
      <c r="O1091" s="4"/>
      <c r="P1091" s="4"/>
      <c r="Q1091" s="4"/>
      <c r="R1091" s="4"/>
      <c r="S1091" s="4"/>
      <c r="T1091" s="4"/>
      <c r="U1091" s="4"/>
      <c r="V1091" s="4"/>
      <c r="W1091" s="4"/>
      <c r="X1091" s="4"/>
      <c r="Y1091" s="4"/>
      <c r="Z1091" s="4"/>
      <c r="AA1091" s="4"/>
      <c r="AB1091" s="4"/>
      <c r="AC1091" s="4"/>
      <c r="AD1091" s="4"/>
      <c r="AE1091" s="4"/>
      <c r="AF1091" s="4"/>
      <c r="AG1091" s="4"/>
      <c r="AH1091" s="4"/>
      <c r="AI1091" s="4"/>
      <c r="AJ1091" s="4"/>
      <c r="AK1091" s="4"/>
      <c r="AL1091" s="4"/>
      <c r="AM1091" s="4"/>
      <c r="AN1091" s="4"/>
      <c r="AO1091" s="4"/>
      <c r="AP1091" s="4"/>
      <c r="AQ1091" s="4"/>
      <c r="AR1091" s="4"/>
      <c r="AS1091" s="4"/>
      <c r="AT1091" s="4"/>
      <c r="AU1091" s="4"/>
      <c r="AV1091" s="4"/>
      <c r="AW1091" s="4"/>
      <c r="AX1091" s="4"/>
      <c r="AY1091" s="4"/>
      <c r="AZ1091" s="4"/>
      <c r="BA1091" s="4"/>
      <c r="BB1091" s="4"/>
      <c r="BC1091" s="4"/>
      <c r="BD1091" s="4"/>
      <c r="BE1091" s="4"/>
      <c r="BF1091" s="4"/>
      <c r="BG1091" s="4"/>
      <c r="BH1091" s="4"/>
      <c r="BI1091" s="4"/>
      <c r="BJ1091" s="4"/>
      <c r="BK1091" s="4"/>
      <c r="BL1091" s="4"/>
      <c r="BM1091" s="4"/>
      <c r="BN1091" s="4"/>
      <c r="BO1091" s="4"/>
      <c r="BP1091" s="4"/>
      <c r="BQ1091" s="4"/>
    </row>
    <row r="1092" spans="2:69" x14ac:dyDescent="0.25">
      <c r="B1092" s="4"/>
      <c r="C1092" s="4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 s="4"/>
      <c r="O1092" s="4"/>
      <c r="P1092" s="4"/>
      <c r="Q1092" s="4"/>
      <c r="R1092" s="4"/>
      <c r="S1092" s="4"/>
      <c r="T1092" s="4"/>
      <c r="U1092" s="4"/>
      <c r="V1092" s="4"/>
      <c r="W1092" s="4"/>
      <c r="X1092" s="4"/>
      <c r="Y1092" s="4"/>
      <c r="Z1092" s="4"/>
      <c r="AA1092" s="4"/>
      <c r="AB1092" s="4"/>
      <c r="AC1092" s="4"/>
      <c r="AD1092" s="4"/>
      <c r="AE1092" s="4"/>
      <c r="AF1092" s="4"/>
      <c r="AG1092" s="4"/>
      <c r="AH1092" s="4"/>
      <c r="AI1092" s="4"/>
      <c r="AJ1092" s="4"/>
      <c r="AK1092" s="4"/>
      <c r="AL1092" s="4"/>
      <c r="AM1092" s="4"/>
      <c r="AN1092" s="4"/>
      <c r="AO1092" s="4"/>
      <c r="AP1092" s="4"/>
      <c r="AQ1092" s="4"/>
      <c r="AR1092" s="4"/>
      <c r="AS1092" s="4"/>
      <c r="AT1092" s="4"/>
      <c r="AU1092" s="4"/>
      <c r="AV1092" s="4"/>
      <c r="AW1092" s="4"/>
      <c r="AX1092" s="4"/>
      <c r="AY1092" s="4"/>
      <c r="AZ1092" s="4"/>
      <c r="BA1092" s="4"/>
      <c r="BB1092" s="4"/>
      <c r="BC1092" s="4"/>
      <c r="BD1092" s="4"/>
      <c r="BE1092" s="4"/>
      <c r="BF1092" s="4"/>
      <c r="BG1092" s="4"/>
      <c r="BH1092" s="4"/>
      <c r="BI1092" s="4"/>
      <c r="BJ1092" s="4"/>
      <c r="BK1092" s="4"/>
      <c r="BL1092" s="4"/>
      <c r="BM1092" s="4"/>
      <c r="BN1092" s="4"/>
      <c r="BO1092" s="4"/>
      <c r="BP1092" s="4"/>
      <c r="BQ1092" s="4"/>
    </row>
    <row r="1093" spans="2:69" x14ac:dyDescent="0.25">
      <c r="B1093" s="4"/>
      <c r="C1093" s="4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 s="4"/>
      <c r="O1093" s="4"/>
      <c r="P1093" s="4"/>
      <c r="Q1093" s="4"/>
      <c r="R1093" s="4"/>
      <c r="S1093" s="4"/>
      <c r="T1093" s="4"/>
      <c r="U1093" s="4"/>
      <c r="V1093" s="4"/>
      <c r="W1093" s="4"/>
      <c r="X1093" s="4"/>
      <c r="Y1093" s="4"/>
      <c r="Z1093" s="4"/>
      <c r="AA1093" s="4"/>
      <c r="AB1093" s="4"/>
      <c r="AC1093" s="4"/>
      <c r="AD1093" s="4"/>
      <c r="AE1093" s="4"/>
      <c r="AF1093" s="4"/>
      <c r="AG1093" s="4"/>
      <c r="AH1093" s="4"/>
      <c r="AI1093" s="4"/>
      <c r="AJ1093" s="4"/>
      <c r="AK1093" s="4"/>
      <c r="AL1093" s="4"/>
      <c r="AM1093" s="4"/>
      <c r="AN1093" s="4"/>
      <c r="AO1093" s="4"/>
      <c r="AP1093" s="4"/>
      <c r="AQ1093" s="4"/>
      <c r="AR1093" s="4"/>
      <c r="AS1093" s="4"/>
      <c r="AT1093" s="4"/>
      <c r="AU1093" s="4"/>
      <c r="AV1093" s="4"/>
      <c r="AW1093" s="4"/>
      <c r="AX1093" s="4"/>
      <c r="AY1093" s="4"/>
      <c r="AZ1093" s="4"/>
      <c r="BA1093" s="4"/>
      <c r="BB1093" s="4"/>
      <c r="BC1093" s="4"/>
      <c r="BD1093" s="4"/>
      <c r="BE1093" s="4"/>
      <c r="BF1093" s="4"/>
      <c r="BG1093" s="4"/>
      <c r="BH1093" s="4"/>
      <c r="BI1093" s="4"/>
      <c r="BJ1093" s="4"/>
      <c r="BK1093" s="4"/>
      <c r="BL1093" s="4"/>
      <c r="BM1093" s="4"/>
      <c r="BN1093" s="4"/>
      <c r="BO1093" s="4"/>
      <c r="BP1093" s="4"/>
      <c r="BQ1093" s="4"/>
    </row>
    <row r="1094" spans="2:69" x14ac:dyDescent="0.25">
      <c r="B1094" s="4"/>
      <c r="C1094" s="4"/>
      <c r="D1094" s="4"/>
      <c r="E1094" s="4"/>
      <c r="F1094" s="4"/>
      <c r="G1094" s="4"/>
      <c r="H1094" s="4"/>
      <c r="I1094" s="4"/>
      <c r="J1094" s="4"/>
      <c r="K1094" s="4"/>
      <c r="L1094" s="4"/>
      <c r="M1094" s="4"/>
      <c r="N1094" s="4"/>
      <c r="O1094" s="4"/>
      <c r="P1094" s="4"/>
      <c r="Q1094" s="4"/>
      <c r="R1094" s="4"/>
      <c r="S1094" s="4"/>
      <c r="T1094" s="4"/>
      <c r="U1094" s="4"/>
      <c r="V1094" s="4"/>
      <c r="W1094" s="4"/>
      <c r="X1094" s="4"/>
      <c r="Y1094" s="4"/>
      <c r="Z1094" s="4"/>
      <c r="AA1094" s="4"/>
      <c r="AB1094" s="4"/>
      <c r="AC1094" s="4"/>
      <c r="AD1094" s="4"/>
      <c r="AE1094" s="4"/>
      <c r="AF1094" s="4"/>
      <c r="AG1094" s="4"/>
      <c r="AH1094" s="4"/>
      <c r="AI1094" s="4"/>
      <c r="AJ1094" s="4"/>
      <c r="AK1094" s="4"/>
      <c r="AL1094" s="4"/>
      <c r="AM1094" s="4"/>
      <c r="AN1094" s="4"/>
      <c r="AO1094" s="4"/>
      <c r="AP1094" s="4"/>
      <c r="AQ1094" s="4"/>
      <c r="AR1094" s="4"/>
      <c r="AS1094" s="4"/>
      <c r="AT1094" s="4"/>
      <c r="AU1094" s="4"/>
      <c r="AV1094" s="4"/>
      <c r="AW1094" s="4"/>
      <c r="AX1094" s="4"/>
      <c r="AY1094" s="4"/>
      <c r="AZ1094" s="4"/>
      <c r="BA1094" s="4"/>
      <c r="BB1094" s="4"/>
      <c r="BC1094" s="4"/>
      <c r="BD1094" s="4"/>
      <c r="BE1094" s="4"/>
      <c r="BF1094" s="4"/>
      <c r="BG1094" s="4"/>
      <c r="BH1094" s="4"/>
      <c r="BI1094" s="4"/>
      <c r="BJ1094" s="4"/>
      <c r="BK1094" s="4"/>
      <c r="BL1094" s="4"/>
      <c r="BM1094" s="4"/>
      <c r="BN1094" s="4"/>
      <c r="BO1094" s="4"/>
      <c r="BP1094" s="4"/>
      <c r="BQ1094" s="4"/>
    </row>
    <row r="1095" spans="2:69" x14ac:dyDescent="0.25">
      <c r="B1095" s="4"/>
      <c r="C1095" s="4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 s="4"/>
      <c r="S1095" s="4"/>
      <c r="T1095" s="4"/>
      <c r="U1095" s="4"/>
      <c r="V1095" s="4"/>
      <c r="W1095" s="4"/>
      <c r="X1095" s="4"/>
      <c r="Y1095" s="4"/>
      <c r="Z1095" s="4"/>
      <c r="AA1095" s="4"/>
      <c r="AB1095" s="4"/>
      <c r="AC1095" s="4"/>
      <c r="AD1095" s="4"/>
      <c r="AE1095" s="4"/>
      <c r="AF1095" s="4"/>
      <c r="AG1095" s="4"/>
      <c r="AH1095" s="4"/>
      <c r="AI1095" s="4"/>
      <c r="AJ1095" s="4"/>
      <c r="AK1095" s="4"/>
      <c r="AL1095" s="4"/>
      <c r="AM1095" s="4"/>
      <c r="AN1095" s="4"/>
      <c r="AO1095" s="4"/>
      <c r="AP1095" s="4"/>
      <c r="AQ1095" s="4"/>
      <c r="AR1095" s="4"/>
      <c r="AS1095" s="4"/>
      <c r="AT1095" s="4"/>
      <c r="AU1095" s="4"/>
      <c r="AV1095" s="4"/>
      <c r="AW1095" s="4"/>
      <c r="AX1095" s="4"/>
      <c r="AY1095" s="4"/>
      <c r="AZ1095" s="4"/>
      <c r="BA1095" s="4"/>
      <c r="BB1095" s="4"/>
      <c r="BC1095" s="4"/>
      <c r="BD1095" s="4"/>
      <c r="BE1095" s="4"/>
      <c r="BF1095" s="4"/>
      <c r="BG1095" s="4"/>
      <c r="BH1095" s="4"/>
      <c r="BI1095" s="4"/>
      <c r="BJ1095" s="4"/>
      <c r="BK1095" s="4"/>
      <c r="BL1095" s="4"/>
      <c r="BM1095" s="4"/>
      <c r="BN1095" s="4"/>
      <c r="BO1095" s="4"/>
      <c r="BP1095" s="4"/>
      <c r="BQ1095" s="4"/>
    </row>
    <row r="1096" spans="2:69" x14ac:dyDescent="0.25">
      <c r="B1096" s="4"/>
      <c r="C1096" s="4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 s="4"/>
      <c r="S1096" s="4"/>
      <c r="T1096" s="4"/>
      <c r="U1096" s="4"/>
      <c r="V1096" s="4"/>
      <c r="W1096" s="4"/>
      <c r="X1096" s="4"/>
      <c r="Y1096" s="4"/>
      <c r="Z1096" s="4"/>
      <c r="AA1096" s="4"/>
      <c r="AB1096" s="4"/>
      <c r="AC1096" s="4"/>
      <c r="AD1096" s="4"/>
      <c r="AE1096" s="4"/>
      <c r="AF1096" s="4"/>
      <c r="AG1096" s="4"/>
      <c r="AH1096" s="4"/>
      <c r="AI1096" s="4"/>
      <c r="AJ1096" s="4"/>
      <c r="AK1096" s="4"/>
      <c r="AL1096" s="4"/>
      <c r="AM1096" s="4"/>
      <c r="AN1096" s="4"/>
      <c r="AO1096" s="4"/>
      <c r="AP1096" s="4"/>
      <c r="AQ1096" s="4"/>
      <c r="AR1096" s="4"/>
      <c r="AS1096" s="4"/>
      <c r="AT1096" s="4"/>
      <c r="AU1096" s="4"/>
      <c r="AV1096" s="4"/>
      <c r="AW1096" s="4"/>
      <c r="AX1096" s="4"/>
      <c r="AY1096" s="4"/>
      <c r="AZ1096" s="4"/>
      <c r="BA1096" s="4"/>
      <c r="BB1096" s="4"/>
      <c r="BC1096" s="4"/>
      <c r="BD1096" s="4"/>
      <c r="BE1096" s="4"/>
      <c r="BF1096" s="4"/>
      <c r="BG1096" s="4"/>
      <c r="BH1096" s="4"/>
      <c r="BI1096" s="4"/>
      <c r="BJ1096" s="4"/>
      <c r="BK1096" s="4"/>
      <c r="BL1096" s="4"/>
      <c r="BM1096" s="4"/>
      <c r="BN1096" s="4"/>
      <c r="BO1096" s="4"/>
      <c r="BP1096" s="4"/>
      <c r="BQ1096" s="4"/>
    </row>
    <row r="1097" spans="2:69" x14ac:dyDescent="0.25">
      <c r="B1097" s="4"/>
      <c r="C1097" s="4"/>
      <c r="D1097" s="4"/>
      <c r="E1097" s="4"/>
      <c r="F1097" s="4"/>
      <c r="G1097" s="4"/>
      <c r="H1097" s="4"/>
      <c r="I1097" s="4"/>
      <c r="J1097" s="4"/>
      <c r="K1097" s="4"/>
      <c r="L1097" s="4"/>
      <c r="M1097" s="4"/>
      <c r="N1097" s="4"/>
      <c r="O1097" s="4"/>
      <c r="P1097" s="4"/>
      <c r="Q1097" s="4"/>
      <c r="R1097" s="4"/>
      <c r="S1097" s="4"/>
      <c r="T1097" s="4"/>
      <c r="U1097" s="4"/>
      <c r="V1097" s="4"/>
      <c r="W1097" s="4"/>
      <c r="X1097" s="4"/>
      <c r="Y1097" s="4"/>
      <c r="Z1097" s="4"/>
      <c r="AA1097" s="4"/>
      <c r="AB1097" s="4"/>
      <c r="AC1097" s="4"/>
      <c r="AD1097" s="4"/>
      <c r="AE1097" s="4"/>
      <c r="AF1097" s="4"/>
      <c r="AG1097" s="4"/>
      <c r="AH1097" s="4"/>
      <c r="AI1097" s="4"/>
      <c r="AJ1097" s="4"/>
      <c r="AK1097" s="4"/>
      <c r="AL1097" s="4"/>
      <c r="AM1097" s="4"/>
      <c r="AN1097" s="4"/>
      <c r="AO1097" s="4"/>
      <c r="AP1097" s="4"/>
      <c r="AQ1097" s="4"/>
      <c r="AR1097" s="4"/>
      <c r="AS1097" s="4"/>
      <c r="AT1097" s="4"/>
      <c r="AU1097" s="4"/>
      <c r="AV1097" s="4"/>
      <c r="AW1097" s="4"/>
      <c r="AX1097" s="4"/>
      <c r="AY1097" s="4"/>
      <c r="AZ1097" s="4"/>
      <c r="BA1097" s="4"/>
      <c r="BB1097" s="4"/>
      <c r="BC1097" s="4"/>
      <c r="BD1097" s="4"/>
      <c r="BE1097" s="4"/>
      <c r="BF1097" s="4"/>
      <c r="BG1097" s="4"/>
      <c r="BH1097" s="4"/>
      <c r="BI1097" s="4"/>
      <c r="BJ1097" s="4"/>
      <c r="BK1097" s="4"/>
      <c r="BL1097" s="4"/>
      <c r="BM1097" s="4"/>
      <c r="BN1097" s="4"/>
      <c r="BO1097" s="4"/>
      <c r="BP1097" s="4"/>
      <c r="BQ1097" s="4"/>
    </row>
    <row r="1098" spans="2:69" x14ac:dyDescent="0.25">
      <c r="B1098" s="4"/>
      <c r="C1098" s="4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 s="4"/>
      <c r="S1098" s="4"/>
      <c r="T1098" s="4"/>
      <c r="U1098" s="4"/>
      <c r="V1098" s="4"/>
      <c r="W1098" s="4"/>
      <c r="X1098" s="4"/>
      <c r="Y1098" s="4"/>
      <c r="Z1098" s="4"/>
      <c r="AA1098" s="4"/>
      <c r="AB1098" s="4"/>
      <c r="AC1098" s="4"/>
      <c r="AD1098" s="4"/>
      <c r="AE1098" s="4"/>
      <c r="AF1098" s="4"/>
      <c r="AG1098" s="4"/>
      <c r="AH1098" s="4"/>
      <c r="AI1098" s="4"/>
      <c r="AJ1098" s="4"/>
      <c r="AK1098" s="4"/>
      <c r="AL1098" s="4"/>
      <c r="AM1098" s="4"/>
      <c r="AN1098" s="4"/>
      <c r="AO1098" s="4"/>
      <c r="AP1098" s="4"/>
      <c r="AQ1098" s="4"/>
      <c r="AR1098" s="4"/>
      <c r="AS1098" s="4"/>
      <c r="AT1098" s="4"/>
      <c r="AU1098" s="4"/>
      <c r="AV1098" s="4"/>
      <c r="AW1098" s="4"/>
      <c r="AX1098" s="4"/>
      <c r="AY1098" s="4"/>
      <c r="AZ1098" s="4"/>
      <c r="BA1098" s="4"/>
      <c r="BB1098" s="4"/>
      <c r="BC1098" s="4"/>
      <c r="BD1098" s="4"/>
      <c r="BE1098" s="4"/>
      <c r="BF1098" s="4"/>
      <c r="BG1098" s="4"/>
      <c r="BH1098" s="4"/>
      <c r="BI1098" s="4"/>
      <c r="BJ1098" s="4"/>
      <c r="BK1098" s="4"/>
      <c r="BL1098" s="4"/>
      <c r="BM1098" s="4"/>
      <c r="BN1098" s="4"/>
      <c r="BO1098" s="4"/>
      <c r="BP1098" s="4"/>
      <c r="BQ1098" s="4"/>
    </row>
    <row r="1099" spans="2:69" x14ac:dyDescent="0.25">
      <c r="B1099" s="4"/>
      <c r="C1099" s="4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 s="4"/>
      <c r="S1099" s="4"/>
      <c r="T1099" s="4"/>
      <c r="U1099" s="4"/>
      <c r="V1099" s="4"/>
      <c r="W1099" s="4"/>
      <c r="X1099" s="4"/>
      <c r="Y1099" s="4"/>
      <c r="Z1099" s="4"/>
      <c r="AA1099" s="4"/>
      <c r="AB1099" s="4"/>
      <c r="AC1099" s="4"/>
      <c r="AD1099" s="4"/>
      <c r="AE1099" s="4"/>
      <c r="AF1099" s="4"/>
      <c r="AG1099" s="4"/>
      <c r="AH1099" s="4"/>
      <c r="AI1099" s="4"/>
      <c r="AJ1099" s="4"/>
      <c r="AK1099" s="4"/>
      <c r="AL1099" s="4"/>
      <c r="AM1099" s="4"/>
      <c r="AN1099" s="4"/>
      <c r="AO1099" s="4"/>
      <c r="AP1099" s="4"/>
      <c r="AQ1099" s="4"/>
      <c r="AR1099" s="4"/>
      <c r="AS1099" s="4"/>
      <c r="AT1099" s="4"/>
      <c r="AU1099" s="4"/>
      <c r="AV1099" s="4"/>
      <c r="AW1099" s="4"/>
      <c r="AX1099" s="4"/>
      <c r="AY1099" s="4"/>
      <c r="AZ1099" s="4"/>
      <c r="BA1099" s="4"/>
      <c r="BB1099" s="4"/>
      <c r="BC1099" s="4"/>
      <c r="BD1099" s="4"/>
      <c r="BE1099" s="4"/>
      <c r="BF1099" s="4"/>
      <c r="BG1099" s="4"/>
      <c r="BH1099" s="4"/>
      <c r="BI1099" s="4"/>
      <c r="BJ1099" s="4"/>
      <c r="BK1099" s="4"/>
      <c r="BL1099" s="4"/>
      <c r="BM1099" s="4"/>
      <c r="BN1099" s="4"/>
      <c r="BO1099" s="4"/>
      <c r="BP1099" s="4"/>
      <c r="BQ1099" s="4"/>
    </row>
    <row r="1100" spans="2:69" x14ac:dyDescent="0.25">
      <c r="B1100" s="4"/>
      <c r="C1100" s="4"/>
      <c r="D1100" s="4"/>
      <c r="E1100" s="4"/>
      <c r="F1100" s="4"/>
      <c r="G1100" s="4"/>
      <c r="H1100" s="4"/>
      <c r="I1100" s="4"/>
      <c r="J1100" s="4"/>
      <c r="K1100" s="4"/>
      <c r="L1100" s="4"/>
      <c r="M1100" s="4"/>
      <c r="N1100" s="4"/>
      <c r="O1100" s="4"/>
      <c r="P1100" s="4"/>
      <c r="Q1100" s="4"/>
      <c r="R1100" s="4"/>
      <c r="S1100" s="4"/>
      <c r="T1100" s="4"/>
      <c r="U1100" s="4"/>
      <c r="V1100" s="4"/>
      <c r="W1100" s="4"/>
      <c r="X1100" s="4"/>
      <c r="Y1100" s="4"/>
      <c r="Z1100" s="4"/>
      <c r="AA1100" s="4"/>
      <c r="AB1100" s="4"/>
      <c r="AC1100" s="4"/>
      <c r="AD1100" s="4"/>
      <c r="AE1100" s="4"/>
      <c r="AF1100" s="4"/>
      <c r="AG1100" s="4"/>
      <c r="AH1100" s="4"/>
      <c r="AI1100" s="4"/>
      <c r="AJ1100" s="4"/>
      <c r="AK1100" s="4"/>
      <c r="AL1100" s="4"/>
      <c r="AM1100" s="4"/>
      <c r="AN1100" s="4"/>
      <c r="AO1100" s="4"/>
      <c r="AP1100" s="4"/>
      <c r="AQ1100" s="4"/>
      <c r="AR1100" s="4"/>
      <c r="AS1100" s="4"/>
      <c r="AT1100" s="4"/>
      <c r="AU1100" s="4"/>
      <c r="AV1100" s="4"/>
      <c r="AW1100" s="4"/>
      <c r="AX1100" s="4"/>
      <c r="AY1100" s="4"/>
      <c r="AZ1100" s="4"/>
      <c r="BA1100" s="4"/>
      <c r="BB1100" s="4"/>
      <c r="BC1100" s="4"/>
      <c r="BD1100" s="4"/>
      <c r="BE1100" s="4"/>
      <c r="BF1100" s="4"/>
      <c r="BG1100" s="4"/>
      <c r="BH1100" s="4"/>
      <c r="BI1100" s="4"/>
      <c r="BJ1100" s="4"/>
      <c r="BK1100" s="4"/>
      <c r="BL1100" s="4"/>
      <c r="BM1100" s="4"/>
      <c r="BN1100" s="4"/>
      <c r="BO1100" s="4"/>
      <c r="BP1100" s="4"/>
      <c r="BQ1100" s="4"/>
    </row>
    <row r="1101" spans="2:69" x14ac:dyDescent="0.25">
      <c r="B1101" s="4"/>
      <c r="C1101" s="4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 s="4"/>
      <c r="O1101" s="4"/>
      <c r="P1101" s="4"/>
      <c r="Q1101" s="4"/>
      <c r="R1101" s="4"/>
      <c r="S1101" s="4"/>
      <c r="T1101" s="4"/>
      <c r="U1101" s="4"/>
      <c r="V1101" s="4"/>
      <c r="W1101" s="4"/>
      <c r="X1101" s="4"/>
      <c r="Y1101" s="4"/>
      <c r="Z1101" s="4"/>
      <c r="AA1101" s="4"/>
      <c r="AB1101" s="4"/>
      <c r="AC1101" s="4"/>
      <c r="AD1101" s="4"/>
      <c r="AE1101" s="4"/>
      <c r="AF1101" s="4"/>
      <c r="AG1101" s="4"/>
      <c r="AH1101" s="4"/>
      <c r="AI1101" s="4"/>
      <c r="AJ1101" s="4"/>
      <c r="AK1101" s="4"/>
      <c r="AL1101" s="4"/>
      <c r="AM1101" s="4"/>
      <c r="AN1101" s="4"/>
      <c r="AO1101" s="4"/>
      <c r="AP1101" s="4"/>
      <c r="AQ1101" s="4"/>
      <c r="AR1101" s="4"/>
      <c r="AS1101" s="4"/>
      <c r="AT1101" s="4"/>
      <c r="AU1101" s="4"/>
      <c r="AV1101" s="4"/>
      <c r="AW1101" s="4"/>
      <c r="AX1101" s="4"/>
      <c r="AY1101" s="4"/>
      <c r="AZ1101" s="4"/>
      <c r="BA1101" s="4"/>
      <c r="BB1101" s="4"/>
      <c r="BC1101" s="4"/>
      <c r="BD1101" s="4"/>
      <c r="BE1101" s="4"/>
      <c r="BF1101" s="4"/>
      <c r="BG1101" s="4"/>
      <c r="BH1101" s="4"/>
      <c r="BI1101" s="4"/>
      <c r="BJ1101" s="4"/>
      <c r="BK1101" s="4"/>
      <c r="BL1101" s="4"/>
      <c r="BM1101" s="4"/>
      <c r="BN1101" s="4"/>
      <c r="BO1101" s="4"/>
      <c r="BP1101" s="4"/>
      <c r="BQ1101" s="4"/>
    </row>
    <row r="1102" spans="2:69" x14ac:dyDescent="0.25">
      <c r="B1102" s="4"/>
      <c r="C1102" s="4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 s="4"/>
      <c r="O1102" s="4"/>
      <c r="P1102" s="4"/>
      <c r="Q1102" s="4"/>
      <c r="R1102" s="4"/>
      <c r="S1102" s="4"/>
      <c r="T1102" s="4"/>
      <c r="U1102" s="4"/>
      <c r="V1102" s="4"/>
      <c r="W1102" s="4"/>
      <c r="X1102" s="4"/>
      <c r="Y1102" s="4"/>
      <c r="Z1102" s="4"/>
      <c r="AA1102" s="4"/>
      <c r="AB1102" s="4"/>
      <c r="AC1102" s="4"/>
      <c r="AD1102" s="4"/>
      <c r="AE1102" s="4"/>
      <c r="AF1102" s="4"/>
      <c r="AG1102" s="4"/>
      <c r="AH1102" s="4"/>
      <c r="AI1102" s="4"/>
      <c r="AJ1102" s="4"/>
      <c r="AK1102" s="4"/>
      <c r="AL1102" s="4"/>
      <c r="AM1102" s="4"/>
      <c r="AN1102" s="4"/>
      <c r="AO1102" s="4"/>
      <c r="AP1102" s="4"/>
      <c r="AQ1102" s="4"/>
      <c r="AR1102" s="4"/>
      <c r="AS1102" s="4"/>
      <c r="AT1102" s="4"/>
      <c r="AU1102" s="4"/>
      <c r="AV1102" s="4"/>
      <c r="AW1102" s="4"/>
      <c r="AX1102" s="4"/>
      <c r="AY1102" s="4"/>
      <c r="AZ1102" s="4"/>
      <c r="BA1102" s="4"/>
      <c r="BB1102" s="4"/>
      <c r="BC1102" s="4"/>
      <c r="BD1102" s="4"/>
      <c r="BE1102" s="4"/>
      <c r="BF1102" s="4"/>
      <c r="BG1102" s="4"/>
      <c r="BH1102" s="4"/>
      <c r="BI1102" s="4"/>
      <c r="BJ1102" s="4"/>
      <c r="BK1102" s="4"/>
      <c r="BL1102" s="4"/>
      <c r="BM1102" s="4"/>
      <c r="BN1102" s="4"/>
      <c r="BO1102" s="4"/>
      <c r="BP1102" s="4"/>
      <c r="BQ1102" s="4"/>
    </row>
    <row r="1103" spans="2:69" x14ac:dyDescent="0.25">
      <c r="B1103" s="4"/>
      <c r="C1103" s="4"/>
      <c r="D1103" s="4"/>
      <c r="E1103" s="4"/>
      <c r="F1103" s="4"/>
      <c r="G1103" s="4"/>
      <c r="H1103" s="4"/>
      <c r="I1103" s="4"/>
      <c r="J1103" s="4"/>
      <c r="K1103" s="4"/>
      <c r="L1103" s="4"/>
      <c r="M1103" s="4"/>
      <c r="N1103" s="4"/>
      <c r="O1103" s="4"/>
      <c r="P1103" s="4"/>
      <c r="Q1103" s="4"/>
      <c r="R1103" s="4"/>
      <c r="S1103" s="4"/>
      <c r="T1103" s="4"/>
      <c r="U1103" s="4"/>
      <c r="V1103" s="4"/>
      <c r="W1103" s="4"/>
      <c r="X1103" s="4"/>
      <c r="Y1103" s="4"/>
      <c r="Z1103" s="4"/>
      <c r="AA1103" s="4"/>
      <c r="AB1103" s="4"/>
      <c r="AC1103" s="4"/>
      <c r="AD1103" s="4"/>
      <c r="AE1103" s="4"/>
      <c r="AF1103" s="4"/>
      <c r="AG1103" s="4"/>
      <c r="AH1103" s="4"/>
      <c r="AI1103" s="4"/>
      <c r="AJ1103" s="4"/>
      <c r="AK1103" s="4"/>
      <c r="AL1103" s="4"/>
      <c r="AM1103" s="4"/>
      <c r="AN1103" s="4"/>
      <c r="AO1103" s="4"/>
      <c r="AP1103" s="4"/>
      <c r="AQ1103" s="4"/>
      <c r="AR1103" s="4"/>
      <c r="AS1103" s="4"/>
      <c r="AT1103" s="4"/>
      <c r="AU1103" s="4"/>
      <c r="AV1103" s="4"/>
      <c r="AW1103" s="4"/>
      <c r="AX1103" s="4"/>
      <c r="AY1103" s="4"/>
      <c r="AZ1103" s="4"/>
      <c r="BA1103" s="4"/>
      <c r="BB1103" s="4"/>
      <c r="BC1103" s="4"/>
      <c r="BD1103" s="4"/>
      <c r="BE1103" s="4"/>
      <c r="BF1103" s="4"/>
      <c r="BG1103" s="4"/>
      <c r="BH1103" s="4"/>
      <c r="BI1103" s="4"/>
      <c r="BJ1103" s="4"/>
      <c r="BK1103" s="4"/>
      <c r="BL1103" s="4"/>
      <c r="BM1103" s="4"/>
      <c r="BN1103" s="4"/>
      <c r="BO1103" s="4"/>
      <c r="BP1103" s="4"/>
      <c r="BQ1103" s="4"/>
    </row>
    <row r="1104" spans="2:69" x14ac:dyDescent="0.25">
      <c r="B1104" s="4"/>
      <c r="C1104" s="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 s="4"/>
      <c r="O1104" s="4"/>
      <c r="P1104" s="4"/>
      <c r="Q1104" s="4"/>
      <c r="R1104" s="4"/>
      <c r="S1104" s="4"/>
      <c r="T1104" s="4"/>
      <c r="U1104" s="4"/>
      <c r="V1104" s="4"/>
      <c r="W1104" s="4"/>
      <c r="X1104" s="4"/>
      <c r="Y1104" s="4"/>
      <c r="Z1104" s="4"/>
      <c r="AA1104" s="4"/>
      <c r="AB1104" s="4"/>
      <c r="AC1104" s="4"/>
      <c r="AD1104" s="4"/>
      <c r="AE1104" s="4"/>
      <c r="AF1104" s="4"/>
      <c r="AG1104" s="4"/>
      <c r="AH1104" s="4"/>
      <c r="AI1104" s="4"/>
      <c r="AJ1104" s="4"/>
      <c r="AK1104" s="4"/>
      <c r="AL1104" s="4"/>
      <c r="AM1104" s="4"/>
      <c r="AN1104" s="4"/>
      <c r="AO1104" s="4"/>
      <c r="AP1104" s="4"/>
      <c r="AQ1104" s="4"/>
      <c r="AR1104" s="4"/>
      <c r="AS1104" s="4"/>
      <c r="AT1104" s="4"/>
      <c r="AU1104" s="4"/>
      <c r="AV1104" s="4"/>
      <c r="AW1104" s="4"/>
      <c r="AX1104" s="4"/>
      <c r="AY1104" s="4"/>
      <c r="AZ1104" s="4"/>
      <c r="BA1104" s="4"/>
      <c r="BB1104" s="4"/>
      <c r="BC1104" s="4"/>
      <c r="BD1104" s="4"/>
      <c r="BE1104" s="4"/>
      <c r="BF1104" s="4"/>
      <c r="BG1104" s="4"/>
      <c r="BH1104" s="4"/>
      <c r="BI1104" s="4"/>
      <c r="BJ1104" s="4"/>
      <c r="BK1104" s="4"/>
      <c r="BL1104" s="4"/>
      <c r="BM1104" s="4"/>
      <c r="BN1104" s="4"/>
      <c r="BO1104" s="4"/>
      <c r="BP1104" s="4"/>
      <c r="BQ1104" s="4"/>
    </row>
    <row r="1105" spans="2:69" x14ac:dyDescent="0.25">
      <c r="B1105" s="4"/>
      <c r="C1105" s="4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 s="4"/>
      <c r="O1105" s="4"/>
      <c r="P1105" s="4"/>
      <c r="Q1105" s="4"/>
      <c r="R1105" s="4"/>
      <c r="S1105" s="4"/>
      <c r="T1105" s="4"/>
      <c r="U1105" s="4"/>
      <c r="V1105" s="4"/>
      <c r="W1105" s="4"/>
      <c r="X1105" s="4"/>
      <c r="Y1105" s="4"/>
      <c r="Z1105" s="4"/>
      <c r="AA1105" s="4"/>
      <c r="AB1105" s="4"/>
      <c r="AC1105" s="4"/>
      <c r="AD1105" s="4"/>
      <c r="AE1105" s="4"/>
      <c r="AF1105" s="4"/>
      <c r="AG1105" s="4"/>
      <c r="AH1105" s="4"/>
      <c r="AI1105" s="4"/>
      <c r="AJ1105" s="4"/>
      <c r="AK1105" s="4"/>
      <c r="AL1105" s="4"/>
      <c r="AM1105" s="4"/>
      <c r="AN1105" s="4"/>
      <c r="AO1105" s="4"/>
      <c r="AP1105" s="4"/>
      <c r="AQ1105" s="4"/>
      <c r="AR1105" s="4"/>
      <c r="AS1105" s="4"/>
      <c r="AT1105" s="4"/>
      <c r="AU1105" s="4"/>
      <c r="AV1105" s="4"/>
      <c r="AW1105" s="4"/>
      <c r="AX1105" s="4"/>
      <c r="AY1105" s="4"/>
      <c r="AZ1105" s="4"/>
      <c r="BA1105" s="4"/>
      <c r="BB1105" s="4"/>
      <c r="BC1105" s="4"/>
      <c r="BD1105" s="4"/>
      <c r="BE1105" s="4"/>
      <c r="BF1105" s="4"/>
      <c r="BG1105" s="4"/>
      <c r="BH1105" s="4"/>
      <c r="BI1105" s="4"/>
      <c r="BJ1105" s="4"/>
      <c r="BK1105" s="4"/>
      <c r="BL1105" s="4"/>
      <c r="BM1105" s="4"/>
      <c r="BN1105" s="4"/>
      <c r="BO1105" s="4"/>
      <c r="BP1105" s="4"/>
      <c r="BQ1105" s="4"/>
    </row>
    <row r="1106" spans="2:69" x14ac:dyDescent="0.25">
      <c r="B1106" s="4"/>
      <c r="C1106" s="4"/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N1106" s="4"/>
      <c r="O1106" s="4"/>
      <c r="P1106" s="4"/>
      <c r="Q1106" s="4"/>
      <c r="R1106" s="4"/>
      <c r="S1106" s="4"/>
      <c r="T1106" s="4"/>
      <c r="U1106" s="4"/>
      <c r="V1106" s="4"/>
      <c r="W1106" s="4"/>
      <c r="X1106" s="4"/>
      <c r="Y1106" s="4"/>
      <c r="Z1106" s="4"/>
      <c r="AA1106" s="4"/>
      <c r="AB1106" s="4"/>
      <c r="AC1106" s="4"/>
      <c r="AD1106" s="4"/>
      <c r="AE1106" s="4"/>
      <c r="AF1106" s="4"/>
      <c r="AG1106" s="4"/>
      <c r="AH1106" s="4"/>
      <c r="AI1106" s="4"/>
      <c r="AJ1106" s="4"/>
      <c r="AK1106" s="4"/>
      <c r="AL1106" s="4"/>
      <c r="AM1106" s="4"/>
      <c r="AN1106" s="4"/>
      <c r="AO1106" s="4"/>
      <c r="AP1106" s="4"/>
      <c r="AQ1106" s="4"/>
      <c r="AR1106" s="4"/>
      <c r="AS1106" s="4"/>
      <c r="AT1106" s="4"/>
      <c r="AU1106" s="4"/>
      <c r="AV1106" s="4"/>
      <c r="AW1106" s="4"/>
      <c r="AX1106" s="4"/>
      <c r="AY1106" s="4"/>
      <c r="AZ1106" s="4"/>
      <c r="BA1106" s="4"/>
      <c r="BB1106" s="4"/>
      <c r="BC1106" s="4"/>
      <c r="BD1106" s="4"/>
      <c r="BE1106" s="4"/>
      <c r="BF1106" s="4"/>
      <c r="BG1106" s="4"/>
      <c r="BH1106" s="4"/>
      <c r="BI1106" s="4"/>
      <c r="BJ1106" s="4"/>
      <c r="BK1106" s="4"/>
      <c r="BL1106" s="4"/>
      <c r="BM1106" s="4"/>
      <c r="BN1106" s="4"/>
      <c r="BO1106" s="4"/>
      <c r="BP1106" s="4"/>
      <c r="BQ1106" s="4"/>
    </row>
    <row r="1107" spans="2:69" x14ac:dyDescent="0.25">
      <c r="B1107" s="4"/>
      <c r="C1107" s="4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 s="4"/>
      <c r="O1107" s="4"/>
      <c r="P1107" s="4"/>
      <c r="Q1107" s="4"/>
      <c r="R1107" s="4"/>
      <c r="S1107" s="4"/>
      <c r="T1107" s="4"/>
      <c r="U1107" s="4"/>
      <c r="V1107" s="4"/>
      <c r="W1107" s="4"/>
      <c r="X1107" s="4"/>
      <c r="Y1107" s="4"/>
      <c r="Z1107" s="4"/>
      <c r="AA1107" s="4"/>
      <c r="AB1107" s="4"/>
      <c r="AC1107" s="4"/>
      <c r="AD1107" s="4"/>
      <c r="AE1107" s="4"/>
      <c r="AF1107" s="4"/>
      <c r="AG1107" s="4"/>
      <c r="AH1107" s="4"/>
      <c r="AI1107" s="4"/>
      <c r="AJ1107" s="4"/>
      <c r="AK1107" s="4"/>
      <c r="AL1107" s="4"/>
      <c r="AM1107" s="4"/>
      <c r="AN1107" s="4"/>
      <c r="AO1107" s="4"/>
      <c r="AP1107" s="4"/>
      <c r="AQ1107" s="4"/>
      <c r="AR1107" s="4"/>
      <c r="AS1107" s="4"/>
      <c r="AT1107" s="4"/>
      <c r="AU1107" s="4"/>
      <c r="AV1107" s="4"/>
      <c r="AW1107" s="4"/>
      <c r="AX1107" s="4"/>
      <c r="AY1107" s="4"/>
      <c r="AZ1107" s="4"/>
      <c r="BA1107" s="4"/>
      <c r="BB1107" s="4"/>
      <c r="BC1107" s="4"/>
      <c r="BD1107" s="4"/>
      <c r="BE1107" s="4"/>
      <c r="BF1107" s="4"/>
      <c r="BG1107" s="4"/>
      <c r="BH1107" s="4"/>
      <c r="BI1107" s="4"/>
      <c r="BJ1107" s="4"/>
      <c r="BK1107" s="4"/>
      <c r="BL1107" s="4"/>
      <c r="BM1107" s="4"/>
      <c r="BN1107" s="4"/>
      <c r="BO1107" s="4"/>
      <c r="BP1107" s="4"/>
      <c r="BQ1107" s="4"/>
    </row>
    <row r="1108" spans="2:69" x14ac:dyDescent="0.25">
      <c r="B1108" s="4"/>
      <c r="C1108" s="4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 s="4"/>
      <c r="O1108" s="4"/>
      <c r="P1108" s="4"/>
      <c r="Q1108" s="4"/>
      <c r="R1108" s="4"/>
      <c r="S1108" s="4"/>
      <c r="T1108" s="4"/>
      <c r="U1108" s="4"/>
      <c r="V1108" s="4"/>
      <c r="W1108" s="4"/>
      <c r="X1108" s="4"/>
      <c r="Y1108" s="4"/>
      <c r="Z1108" s="4"/>
      <c r="AA1108" s="4"/>
      <c r="AB1108" s="4"/>
      <c r="AC1108" s="4"/>
      <c r="AD1108" s="4"/>
      <c r="AE1108" s="4"/>
      <c r="AF1108" s="4"/>
      <c r="AG1108" s="4"/>
      <c r="AH1108" s="4"/>
      <c r="AI1108" s="4"/>
      <c r="AJ1108" s="4"/>
      <c r="AK1108" s="4"/>
      <c r="AL1108" s="4"/>
      <c r="AM1108" s="4"/>
      <c r="AN1108" s="4"/>
      <c r="AO1108" s="4"/>
      <c r="AP1108" s="4"/>
      <c r="AQ1108" s="4"/>
      <c r="AR1108" s="4"/>
      <c r="AS1108" s="4"/>
      <c r="AT1108" s="4"/>
      <c r="AU1108" s="4"/>
      <c r="AV1108" s="4"/>
      <c r="AW1108" s="4"/>
      <c r="AX1108" s="4"/>
      <c r="AY1108" s="4"/>
      <c r="AZ1108" s="4"/>
      <c r="BA1108" s="4"/>
      <c r="BB1108" s="4"/>
      <c r="BC1108" s="4"/>
      <c r="BD1108" s="4"/>
      <c r="BE1108" s="4"/>
      <c r="BF1108" s="4"/>
      <c r="BG1108" s="4"/>
      <c r="BH1108" s="4"/>
      <c r="BI1108" s="4"/>
      <c r="BJ1108" s="4"/>
      <c r="BK1108" s="4"/>
      <c r="BL1108" s="4"/>
      <c r="BM1108" s="4"/>
      <c r="BN1108" s="4"/>
      <c r="BO1108" s="4"/>
      <c r="BP1108" s="4"/>
      <c r="BQ1108" s="4"/>
    </row>
    <row r="1109" spans="2:69" x14ac:dyDescent="0.25">
      <c r="B1109" s="4"/>
      <c r="C1109" s="4"/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 s="4"/>
      <c r="O1109" s="4"/>
      <c r="P1109" s="4"/>
      <c r="Q1109" s="4"/>
      <c r="R1109" s="4"/>
      <c r="S1109" s="4"/>
      <c r="T1109" s="4"/>
      <c r="U1109" s="4"/>
      <c r="V1109" s="4"/>
      <c r="W1109" s="4"/>
      <c r="X1109" s="4"/>
      <c r="Y1109" s="4"/>
      <c r="Z1109" s="4"/>
      <c r="AA1109" s="4"/>
      <c r="AB1109" s="4"/>
      <c r="AC1109" s="4"/>
      <c r="AD1109" s="4"/>
      <c r="AE1109" s="4"/>
      <c r="AF1109" s="4"/>
      <c r="AG1109" s="4"/>
      <c r="AH1109" s="4"/>
      <c r="AI1109" s="4"/>
      <c r="AJ1109" s="4"/>
      <c r="AK1109" s="4"/>
      <c r="AL1109" s="4"/>
      <c r="AM1109" s="4"/>
      <c r="AN1109" s="4"/>
      <c r="AO1109" s="4"/>
      <c r="AP1109" s="4"/>
      <c r="AQ1109" s="4"/>
      <c r="AR1109" s="4"/>
      <c r="AS1109" s="4"/>
      <c r="AT1109" s="4"/>
      <c r="AU1109" s="4"/>
      <c r="AV1109" s="4"/>
      <c r="AW1109" s="4"/>
      <c r="AX1109" s="4"/>
      <c r="AY1109" s="4"/>
      <c r="AZ1109" s="4"/>
      <c r="BA1109" s="4"/>
      <c r="BB1109" s="4"/>
      <c r="BC1109" s="4"/>
      <c r="BD1109" s="4"/>
      <c r="BE1109" s="4"/>
      <c r="BF1109" s="4"/>
      <c r="BG1109" s="4"/>
      <c r="BH1109" s="4"/>
      <c r="BI1109" s="4"/>
      <c r="BJ1109" s="4"/>
      <c r="BK1109" s="4"/>
      <c r="BL1109" s="4"/>
      <c r="BM1109" s="4"/>
      <c r="BN1109" s="4"/>
      <c r="BO1109" s="4"/>
      <c r="BP1109" s="4"/>
      <c r="BQ1109" s="4"/>
    </row>
    <row r="1110" spans="2:69" x14ac:dyDescent="0.25">
      <c r="B1110" s="4"/>
      <c r="C1110" s="4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 s="4"/>
      <c r="S1110" s="4"/>
      <c r="T1110" s="4"/>
      <c r="U1110" s="4"/>
      <c r="V1110" s="4"/>
      <c r="W1110" s="4"/>
      <c r="X1110" s="4"/>
      <c r="Y1110" s="4"/>
      <c r="Z1110" s="4"/>
      <c r="AA1110" s="4"/>
      <c r="AB1110" s="4"/>
      <c r="AC1110" s="4"/>
      <c r="AD1110" s="4"/>
      <c r="AE1110" s="4"/>
      <c r="AF1110" s="4"/>
      <c r="AG1110" s="4"/>
      <c r="AH1110" s="4"/>
      <c r="AI1110" s="4"/>
      <c r="AJ1110" s="4"/>
      <c r="AK1110" s="4"/>
      <c r="AL1110" s="4"/>
      <c r="AM1110" s="4"/>
      <c r="AN1110" s="4"/>
      <c r="AO1110" s="4"/>
      <c r="AP1110" s="4"/>
      <c r="AQ1110" s="4"/>
      <c r="AR1110" s="4"/>
      <c r="AS1110" s="4"/>
      <c r="AT1110" s="4"/>
      <c r="AU1110" s="4"/>
      <c r="AV1110" s="4"/>
      <c r="AW1110" s="4"/>
      <c r="AX1110" s="4"/>
      <c r="AY1110" s="4"/>
      <c r="AZ1110" s="4"/>
      <c r="BA1110" s="4"/>
      <c r="BB1110" s="4"/>
      <c r="BC1110" s="4"/>
      <c r="BD1110" s="4"/>
      <c r="BE1110" s="4"/>
      <c r="BF1110" s="4"/>
      <c r="BG1110" s="4"/>
      <c r="BH1110" s="4"/>
      <c r="BI1110" s="4"/>
      <c r="BJ1110" s="4"/>
      <c r="BK1110" s="4"/>
      <c r="BL1110" s="4"/>
      <c r="BM1110" s="4"/>
      <c r="BN1110" s="4"/>
      <c r="BO1110" s="4"/>
      <c r="BP1110" s="4"/>
      <c r="BQ1110" s="4"/>
    </row>
    <row r="1111" spans="2:69" x14ac:dyDescent="0.25">
      <c r="B1111" s="4"/>
      <c r="C1111" s="4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 s="4"/>
      <c r="S1111" s="4"/>
      <c r="T1111" s="4"/>
      <c r="U1111" s="4"/>
      <c r="V1111" s="4"/>
      <c r="W1111" s="4"/>
      <c r="X1111" s="4"/>
      <c r="Y1111" s="4"/>
      <c r="Z1111" s="4"/>
      <c r="AA1111" s="4"/>
      <c r="AB1111" s="4"/>
      <c r="AC1111" s="4"/>
      <c r="AD1111" s="4"/>
      <c r="AE1111" s="4"/>
      <c r="AF1111" s="4"/>
      <c r="AG1111" s="4"/>
      <c r="AH1111" s="4"/>
      <c r="AI1111" s="4"/>
      <c r="AJ1111" s="4"/>
      <c r="AK1111" s="4"/>
      <c r="AL1111" s="4"/>
      <c r="AM1111" s="4"/>
      <c r="AN1111" s="4"/>
      <c r="AO1111" s="4"/>
      <c r="AP1111" s="4"/>
      <c r="AQ1111" s="4"/>
      <c r="AR1111" s="4"/>
      <c r="AS1111" s="4"/>
      <c r="AT1111" s="4"/>
      <c r="AU1111" s="4"/>
      <c r="AV1111" s="4"/>
      <c r="AW1111" s="4"/>
      <c r="AX1111" s="4"/>
      <c r="AY1111" s="4"/>
      <c r="AZ1111" s="4"/>
      <c r="BA1111" s="4"/>
      <c r="BB1111" s="4"/>
      <c r="BC1111" s="4"/>
      <c r="BD1111" s="4"/>
      <c r="BE1111" s="4"/>
      <c r="BF1111" s="4"/>
      <c r="BG1111" s="4"/>
      <c r="BH1111" s="4"/>
      <c r="BI1111" s="4"/>
      <c r="BJ1111" s="4"/>
      <c r="BK1111" s="4"/>
      <c r="BL1111" s="4"/>
      <c r="BM1111" s="4"/>
      <c r="BN1111" s="4"/>
      <c r="BO1111" s="4"/>
      <c r="BP1111" s="4"/>
      <c r="BQ1111" s="4"/>
    </row>
    <row r="1112" spans="2:69" x14ac:dyDescent="0.25">
      <c r="B1112" s="4"/>
      <c r="C1112" s="4"/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N1112" s="4"/>
      <c r="O1112" s="4"/>
      <c r="P1112" s="4"/>
      <c r="Q1112" s="4"/>
      <c r="R1112" s="4"/>
      <c r="S1112" s="4"/>
      <c r="T1112" s="4"/>
      <c r="U1112" s="4"/>
      <c r="V1112" s="4"/>
      <c r="W1112" s="4"/>
      <c r="X1112" s="4"/>
      <c r="Y1112" s="4"/>
      <c r="Z1112" s="4"/>
      <c r="AA1112" s="4"/>
      <c r="AB1112" s="4"/>
      <c r="AC1112" s="4"/>
      <c r="AD1112" s="4"/>
      <c r="AE1112" s="4"/>
      <c r="AF1112" s="4"/>
      <c r="AG1112" s="4"/>
      <c r="AH1112" s="4"/>
      <c r="AI1112" s="4"/>
      <c r="AJ1112" s="4"/>
      <c r="AK1112" s="4"/>
      <c r="AL1112" s="4"/>
      <c r="AM1112" s="4"/>
      <c r="AN1112" s="4"/>
      <c r="AO1112" s="4"/>
      <c r="AP1112" s="4"/>
      <c r="AQ1112" s="4"/>
      <c r="AR1112" s="4"/>
      <c r="AS1112" s="4"/>
      <c r="AT1112" s="4"/>
      <c r="AU1112" s="4"/>
      <c r="AV1112" s="4"/>
      <c r="AW1112" s="4"/>
      <c r="AX1112" s="4"/>
      <c r="AY1112" s="4"/>
      <c r="AZ1112" s="4"/>
      <c r="BA1112" s="4"/>
      <c r="BB1112" s="4"/>
      <c r="BC1112" s="4"/>
      <c r="BD1112" s="4"/>
      <c r="BE1112" s="4"/>
      <c r="BF1112" s="4"/>
      <c r="BG1112" s="4"/>
      <c r="BH1112" s="4"/>
      <c r="BI1112" s="4"/>
      <c r="BJ1112" s="4"/>
      <c r="BK1112" s="4"/>
      <c r="BL1112" s="4"/>
      <c r="BM1112" s="4"/>
      <c r="BN1112" s="4"/>
      <c r="BO1112" s="4"/>
      <c r="BP1112" s="4"/>
      <c r="BQ1112" s="4"/>
    </row>
    <row r="1113" spans="2:69" x14ac:dyDescent="0.25">
      <c r="B1113" s="4"/>
      <c r="C1113" s="4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 s="4"/>
      <c r="O1113" s="4"/>
      <c r="P1113" s="4"/>
      <c r="Q1113" s="4"/>
      <c r="R1113" s="4"/>
      <c r="S1113" s="4"/>
      <c r="T1113" s="4"/>
      <c r="U1113" s="4"/>
      <c r="V1113" s="4"/>
      <c r="W1113" s="4"/>
      <c r="X1113" s="4"/>
      <c r="Y1113" s="4"/>
      <c r="Z1113" s="4"/>
      <c r="AA1113" s="4"/>
      <c r="AB1113" s="4"/>
      <c r="AC1113" s="4"/>
      <c r="AD1113" s="4"/>
      <c r="AE1113" s="4"/>
      <c r="AF1113" s="4"/>
      <c r="AG1113" s="4"/>
      <c r="AH1113" s="4"/>
      <c r="AI1113" s="4"/>
      <c r="AJ1113" s="4"/>
      <c r="AK1113" s="4"/>
      <c r="AL1113" s="4"/>
      <c r="AM1113" s="4"/>
      <c r="AN1113" s="4"/>
      <c r="AO1113" s="4"/>
      <c r="AP1113" s="4"/>
      <c r="AQ1113" s="4"/>
      <c r="AR1113" s="4"/>
      <c r="AS1113" s="4"/>
      <c r="AT1113" s="4"/>
      <c r="AU1113" s="4"/>
      <c r="AV1113" s="4"/>
      <c r="AW1113" s="4"/>
      <c r="AX1113" s="4"/>
      <c r="AY1113" s="4"/>
      <c r="AZ1113" s="4"/>
      <c r="BA1113" s="4"/>
      <c r="BB1113" s="4"/>
      <c r="BC1113" s="4"/>
      <c r="BD1113" s="4"/>
      <c r="BE1113" s="4"/>
      <c r="BF1113" s="4"/>
      <c r="BG1113" s="4"/>
      <c r="BH1113" s="4"/>
      <c r="BI1113" s="4"/>
      <c r="BJ1113" s="4"/>
      <c r="BK1113" s="4"/>
      <c r="BL1113" s="4"/>
      <c r="BM1113" s="4"/>
      <c r="BN1113" s="4"/>
      <c r="BO1113" s="4"/>
      <c r="BP1113" s="4"/>
      <c r="BQ1113" s="4"/>
    </row>
    <row r="1114" spans="2:69" x14ac:dyDescent="0.25">
      <c r="B1114" s="4"/>
      <c r="C1114" s="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 s="4"/>
      <c r="O1114" s="4"/>
      <c r="P1114" s="4"/>
      <c r="Q1114" s="4"/>
      <c r="R1114" s="4"/>
      <c r="S1114" s="4"/>
      <c r="T1114" s="4"/>
      <c r="U1114" s="4"/>
      <c r="V1114" s="4"/>
      <c r="W1114" s="4"/>
      <c r="X1114" s="4"/>
      <c r="Y1114" s="4"/>
      <c r="Z1114" s="4"/>
      <c r="AA1114" s="4"/>
      <c r="AB1114" s="4"/>
      <c r="AC1114" s="4"/>
      <c r="AD1114" s="4"/>
      <c r="AE1114" s="4"/>
      <c r="AF1114" s="4"/>
      <c r="AG1114" s="4"/>
      <c r="AH1114" s="4"/>
      <c r="AI1114" s="4"/>
      <c r="AJ1114" s="4"/>
      <c r="AK1114" s="4"/>
      <c r="AL1114" s="4"/>
      <c r="AM1114" s="4"/>
      <c r="AN1114" s="4"/>
      <c r="AO1114" s="4"/>
      <c r="AP1114" s="4"/>
      <c r="AQ1114" s="4"/>
      <c r="AR1114" s="4"/>
      <c r="AS1114" s="4"/>
      <c r="AT1114" s="4"/>
      <c r="AU1114" s="4"/>
      <c r="AV1114" s="4"/>
      <c r="AW1114" s="4"/>
      <c r="AX1114" s="4"/>
      <c r="AY1114" s="4"/>
      <c r="AZ1114" s="4"/>
      <c r="BA1114" s="4"/>
      <c r="BB1114" s="4"/>
      <c r="BC1114" s="4"/>
      <c r="BD1114" s="4"/>
      <c r="BE1114" s="4"/>
      <c r="BF1114" s="4"/>
      <c r="BG1114" s="4"/>
      <c r="BH1114" s="4"/>
      <c r="BI1114" s="4"/>
      <c r="BJ1114" s="4"/>
      <c r="BK1114" s="4"/>
      <c r="BL1114" s="4"/>
      <c r="BM1114" s="4"/>
      <c r="BN1114" s="4"/>
      <c r="BO1114" s="4"/>
      <c r="BP1114" s="4"/>
      <c r="BQ1114" s="4"/>
    </row>
    <row r="1115" spans="2:69" x14ac:dyDescent="0.25">
      <c r="B1115" s="4"/>
      <c r="C1115" s="4"/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 s="4"/>
      <c r="O1115" s="4"/>
      <c r="P1115" s="4"/>
      <c r="Q1115" s="4"/>
      <c r="R1115" s="4"/>
      <c r="S1115" s="4"/>
      <c r="T1115" s="4"/>
      <c r="U1115" s="4"/>
      <c r="V1115" s="4"/>
      <c r="W1115" s="4"/>
      <c r="X1115" s="4"/>
      <c r="Y1115" s="4"/>
      <c r="Z1115" s="4"/>
      <c r="AA1115" s="4"/>
      <c r="AB1115" s="4"/>
      <c r="AC1115" s="4"/>
      <c r="AD1115" s="4"/>
      <c r="AE1115" s="4"/>
      <c r="AF1115" s="4"/>
      <c r="AG1115" s="4"/>
      <c r="AH1115" s="4"/>
      <c r="AI1115" s="4"/>
      <c r="AJ1115" s="4"/>
      <c r="AK1115" s="4"/>
      <c r="AL1115" s="4"/>
      <c r="AM1115" s="4"/>
      <c r="AN1115" s="4"/>
      <c r="AO1115" s="4"/>
      <c r="AP1115" s="4"/>
      <c r="AQ1115" s="4"/>
      <c r="AR1115" s="4"/>
      <c r="AS1115" s="4"/>
      <c r="AT1115" s="4"/>
      <c r="AU1115" s="4"/>
      <c r="AV1115" s="4"/>
      <c r="AW1115" s="4"/>
      <c r="AX1115" s="4"/>
      <c r="AY1115" s="4"/>
      <c r="AZ1115" s="4"/>
      <c r="BA1115" s="4"/>
      <c r="BB1115" s="4"/>
      <c r="BC1115" s="4"/>
      <c r="BD1115" s="4"/>
      <c r="BE1115" s="4"/>
      <c r="BF1115" s="4"/>
      <c r="BG1115" s="4"/>
      <c r="BH1115" s="4"/>
      <c r="BI1115" s="4"/>
      <c r="BJ1115" s="4"/>
      <c r="BK1115" s="4"/>
      <c r="BL1115" s="4"/>
      <c r="BM1115" s="4"/>
      <c r="BN1115" s="4"/>
      <c r="BO1115" s="4"/>
      <c r="BP1115" s="4"/>
      <c r="BQ1115" s="4"/>
    </row>
    <row r="1116" spans="2:69" x14ac:dyDescent="0.25">
      <c r="B1116" s="4"/>
      <c r="C1116" s="4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 s="4"/>
      <c r="O1116" s="4"/>
      <c r="P1116" s="4"/>
      <c r="Q1116" s="4"/>
      <c r="R1116" s="4"/>
      <c r="S1116" s="4"/>
      <c r="T1116" s="4"/>
      <c r="U1116" s="4"/>
      <c r="V1116" s="4"/>
      <c r="W1116" s="4"/>
      <c r="X1116" s="4"/>
      <c r="Y1116" s="4"/>
      <c r="Z1116" s="4"/>
      <c r="AA1116" s="4"/>
      <c r="AB1116" s="4"/>
      <c r="AC1116" s="4"/>
      <c r="AD1116" s="4"/>
      <c r="AE1116" s="4"/>
      <c r="AF1116" s="4"/>
      <c r="AG1116" s="4"/>
      <c r="AH1116" s="4"/>
      <c r="AI1116" s="4"/>
      <c r="AJ1116" s="4"/>
      <c r="AK1116" s="4"/>
      <c r="AL1116" s="4"/>
      <c r="AM1116" s="4"/>
      <c r="AN1116" s="4"/>
      <c r="AO1116" s="4"/>
      <c r="AP1116" s="4"/>
      <c r="AQ1116" s="4"/>
      <c r="AR1116" s="4"/>
      <c r="AS1116" s="4"/>
      <c r="AT1116" s="4"/>
      <c r="AU1116" s="4"/>
      <c r="AV1116" s="4"/>
      <c r="AW1116" s="4"/>
      <c r="AX1116" s="4"/>
      <c r="AY1116" s="4"/>
      <c r="AZ1116" s="4"/>
      <c r="BA1116" s="4"/>
      <c r="BB1116" s="4"/>
      <c r="BC1116" s="4"/>
      <c r="BD1116" s="4"/>
      <c r="BE1116" s="4"/>
      <c r="BF1116" s="4"/>
      <c r="BG1116" s="4"/>
      <c r="BH1116" s="4"/>
      <c r="BI1116" s="4"/>
      <c r="BJ1116" s="4"/>
      <c r="BK1116" s="4"/>
      <c r="BL1116" s="4"/>
      <c r="BM1116" s="4"/>
      <c r="BN1116" s="4"/>
      <c r="BO1116" s="4"/>
      <c r="BP1116" s="4"/>
      <c r="BQ1116" s="4"/>
    </row>
    <row r="1117" spans="2:69" x14ac:dyDescent="0.25">
      <c r="B1117" s="4"/>
      <c r="C1117" s="4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 s="4"/>
      <c r="O1117" s="4"/>
      <c r="P1117" s="4"/>
      <c r="Q1117" s="4"/>
      <c r="R1117" s="4"/>
      <c r="S1117" s="4"/>
      <c r="T1117" s="4"/>
      <c r="U1117" s="4"/>
      <c r="V1117" s="4"/>
      <c r="W1117" s="4"/>
      <c r="X1117" s="4"/>
      <c r="Y1117" s="4"/>
      <c r="Z1117" s="4"/>
      <c r="AA1117" s="4"/>
      <c r="AB1117" s="4"/>
      <c r="AC1117" s="4"/>
      <c r="AD1117" s="4"/>
      <c r="AE1117" s="4"/>
      <c r="AF1117" s="4"/>
      <c r="AG1117" s="4"/>
      <c r="AH1117" s="4"/>
      <c r="AI1117" s="4"/>
      <c r="AJ1117" s="4"/>
      <c r="AK1117" s="4"/>
      <c r="AL1117" s="4"/>
      <c r="AM1117" s="4"/>
      <c r="AN1117" s="4"/>
      <c r="AO1117" s="4"/>
      <c r="AP1117" s="4"/>
      <c r="AQ1117" s="4"/>
      <c r="AR1117" s="4"/>
      <c r="AS1117" s="4"/>
      <c r="AT1117" s="4"/>
      <c r="AU1117" s="4"/>
      <c r="AV1117" s="4"/>
      <c r="AW1117" s="4"/>
      <c r="AX1117" s="4"/>
      <c r="AY1117" s="4"/>
      <c r="AZ1117" s="4"/>
      <c r="BA1117" s="4"/>
      <c r="BB1117" s="4"/>
      <c r="BC1117" s="4"/>
      <c r="BD1117" s="4"/>
      <c r="BE1117" s="4"/>
      <c r="BF1117" s="4"/>
      <c r="BG1117" s="4"/>
      <c r="BH1117" s="4"/>
      <c r="BI1117" s="4"/>
      <c r="BJ1117" s="4"/>
      <c r="BK1117" s="4"/>
      <c r="BL1117" s="4"/>
      <c r="BM1117" s="4"/>
      <c r="BN1117" s="4"/>
      <c r="BO1117" s="4"/>
      <c r="BP1117" s="4"/>
      <c r="BQ1117" s="4"/>
    </row>
    <row r="1118" spans="2:69" x14ac:dyDescent="0.25">
      <c r="B1118" s="4"/>
      <c r="C1118" s="4"/>
      <c r="D1118" s="4"/>
      <c r="E1118" s="4"/>
      <c r="F1118" s="4"/>
      <c r="G1118" s="4"/>
      <c r="H1118" s="4"/>
      <c r="I1118" s="4"/>
      <c r="J1118" s="4"/>
      <c r="K1118" s="4"/>
      <c r="L1118" s="4"/>
      <c r="M1118" s="4"/>
      <c r="N1118" s="4"/>
      <c r="O1118" s="4"/>
      <c r="P1118" s="4"/>
      <c r="Q1118" s="4"/>
      <c r="R1118" s="4"/>
      <c r="S1118" s="4"/>
      <c r="T1118" s="4"/>
      <c r="U1118" s="4"/>
      <c r="V1118" s="4"/>
      <c r="W1118" s="4"/>
      <c r="X1118" s="4"/>
      <c r="Y1118" s="4"/>
      <c r="Z1118" s="4"/>
      <c r="AA1118" s="4"/>
      <c r="AB1118" s="4"/>
      <c r="AC1118" s="4"/>
      <c r="AD1118" s="4"/>
      <c r="AE1118" s="4"/>
      <c r="AF1118" s="4"/>
      <c r="AG1118" s="4"/>
      <c r="AH1118" s="4"/>
      <c r="AI1118" s="4"/>
      <c r="AJ1118" s="4"/>
      <c r="AK1118" s="4"/>
      <c r="AL1118" s="4"/>
      <c r="AM1118" s="4"/>
      <c r="AN1118" s="4"/>
      <c r="AO1118" s="4"/>
      <c r="AP1118" s="4"/>
      <c r="AQ1118" s="4"/>
      <c r="AR1118" s="4"/>
      <c r="AS1118" s="4"/>
      <c r="AT1118" s="4"/>
      <c r="AU1118" s="4"/>
      <c r="AV1118" s="4"/>
      <c r="AW1118" s="4"/>
      <c r="AX1118" s="4"/>
      <c r="AY1118" s="4"/>
      <c r="AZ1118" s="4"/>
      <c r="BA1118" s="4"/>
      <c r="BB1118" s="4"/>
      <c r="BC1118" s="4"/>
      <c r="BD1118" s="4"/>
      <c r="BE1118" s="4"/>
      <c r="BF1118" s="4"/>
      <c r="BG1118" s="4"/>
      <c r="BH1118" s="4"/>
      <c r="BI1118" s="4"/>
      <c r="BJ1118" s="4"/>
      <c r="BK1118" s="4"/>
      <c r="BL1118" s="4"/>
      <c r="BM1118" s="4"/>
      <c r="BN1118" s="4"/>
      <c r="BO1118" s="4"/>
      <c r="BP1118" s="4"/>
      <c r="BQ1118" s="4"/>
    </row>
    <row r="1119" spans="2:69" x14ac:dyDescent="0.25">
      <c r="B1119" s="4"/>
      <c r="C1119" s="4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 s="4"/>
      <c r="S1119" s="4"/>
      <c r="T1119" s="4"/>
      <c r="U1119" s="4"/>
      <c r="V1119" s="4"/>
      <c r="W1119" s="4"/>
      <c r="X1119" s="4"/>
      <c r="Y1119" s="4"/>
      <c r="Z1119" s="4"/>
      <c r="AA1119" s="4"/>
      <c r="AB1119" s="4"/>
      <c r="AC1119" s="4"/>
      <c r="AD1119" s="4"/>
      <c r="AE1119" s="4"/>
      <c r="AF1119" s="4"/>
      <c r="AG1119" s="4"/>
      <c r="AH1119" s="4"/>
      <c r="AI1119" s="4"/>
      <c r="AJ1119" s="4"/>
      <c r="AK1119" s="4"/>
      <c r="AL1119" s="4"/>
      <c r="AM1119" s="4"/>
      <c r="AN1119" s="4"/>
      <c r="AO1119" s="4"/>
      <c r="AP1119" s="4"/>
      <c r="AQ1119" s="4"/>
      <c r="AR1119" s="4"/>
      <c r="AS1119" s="4"/>
      <c r="AT1119" s="4"/>
      <c r="AU1119" s="4"/>
      <c r="AV1119" s="4"/>
      <c r="AW1119" s="4"/>
      <c r="AX1119" s="4"/>
      <c r="AY1119" s="4"/>
      <c r="AZ1119" s="4"/>
      <c r="BA1119" s="4"/>
      <c r="BB1119" s="4"/>
      <c r="BC1119" s="4"/>
      <c r="BD1119" s="4"/>
      <c r="BE1119" s="4"/>
      <c r="BF1119" s="4"/>
      <c r="BG1119" s="4"/>
      <c r="BH1119" s="4"/>
      <c r="BI1119" s="4"/>
      <c r="BJ1119" s="4"/>
      <c r="BK1119" s="4"/>
      <c r="BL1119" s="4"/>
      <c r="BM1119" s="4"/>
      <c r="BN1119" s="4"/>
      <c r="BO1119" s="4"/>
      <c r="BP1119" s="4"/>
      <c r="BQ1119" s="4"/>
    </row>
    <row r="1120" spans="2:69" x14ac:dyDescent="0.25">
      <c r="B1120" s="4"/>
      <c r="C1120" s="4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 s="4"/>
      <c r="S1120" s="4"/>
      <c r="T1120" s="4"/>
      <c r="U1120" s="4"/>
      <c r="V1120" s="4"/>
      <c r="W1120" s="4"/>
      <c r="X1120" s="4"/>
      <c r="Y1120" s="4"/>
      <c r="Z1120" s="4"/>
      <c r="AA1120" s="4"/>
      <c r="AB1120" s="4"/>
      <c r="AC1120" s="4"/>
      <c r="AD1120" s="4"/>
      <c r="AE1120" s="4"/>
      <c r="AF1120" s="4"/>
      <c r="AG1120" s="4"/>
      <c r="AH1120" s="4"/>
      <c r="AI1120" s="4"/>
      <c r="AJ1120" s="4"/>
      <c r="AK1120" s="4"/>
      <c r="AL1120" s="4"/>
      <c r="AM1120" s="4"/>
      <c r="AN1120" s="4"/>
      <c r="AO1120" s="4"/>
      <c r="AP1120" s="4"/>
      <c r="AQ1120" s="4"/>
      <c r="AR1120" s="4"/>
      <c r="AS1120" s="4"/>
      <c r="AT1120" s="4"/>
      <c r="AU1120" s="4"/>
      <c r="AV1120" s="4"/>
      <c r="AW1120" s="4"/>
      <c r="AX1120" s="4"/>
      <c r="AY1120" s="4"/>
      <c r="AZ1120" s="4"/>
      <c r="BA1120" s="4"/>
      <c r="BB1120" s="4"/>
      <c r="BC1120" s="4"/>
      <c r="BD1120" s="4"/>
      <c r="BE1120" s="4"/>
      <c r="BF1120" s="4"/>
      <c r="BG1120" s="4"/>
      <c r="BH1120" s="4"/>
      <c r="BI1120" s="4"/>
      <c r="BJ1120" s="4"/>
      <c r="BK1120" s="4"/>
      <c r="BL1120" s="4"/>
      <c r="BM1120" s="4"/>
      <c r="BN1120" s="4"/>
      <c r="BO1120" s="4"/>
      <c r="BP1120" s="4"/>
      <c r="BQ1120" s="4"/>
    </row>
    <row r="1121" spans="2:69" x14ac:dyDescent="0.25">
      <c r="B1121" s="4"/>
      <c r="C1121" s="4"/>
      <c r="D1121" s="4"/>
      <c r="E1121" s="4"/>
      <c r="F1121" s="4"/>
      <c r="G1121" s="4"/>
      <c r="H1121" s="4"/>
      <c r="I1121" s="4"/>
      <c r="J1121" s="4"/>
      <c r="K1121" s="4"/>
      <c r="L1121" s="4"/>
      <c r="M1121" s="4"/>
      <c r="N1121" s="4"/>
      <c r="O1121" s="4"/>
      <c r="P1121" s="4"/>
      <c r="Q1121" s="4"/>
      <c r="R1121" s="4"/>
      <c r="S1121" s="4"/>
      <c r="T1121" s="4"/>
      <c r="U1121" s="4"/>
      <c r="V1121" s="4"/>
      <c r="W1121" s="4"/>
      <c r="X1121" s="4"/>
      <c r="Y1121" s="4"/>
      <c r="Z1121" s="4"/>
      <c r="AA1121" s="4"/>
      <c r="AB1121" s="4"/>
      <c r="AC1121" s="4"/>
      <c r="AD1121" s="4"/>
      <c r="AE1121" s="4"/>
      <c r="AF1121" s="4"/>
      <c r="AG1121" s="4"/>
      <c r="AH1121" s="4"/>
      <c r="AI1121" s="4"/>
      <c r="AJ1121" s="4"/>
      <c r="AK1121" s="4"/>
      <c r="AL1121" s="4"/>
      <c r="AM1121" s="4"/>
      <c r="AN1121" s="4"/>
      <c r="AO1121" s="4"/>
      <c r="AP1121" s="4"/>
      <c r="AQ1121" s="4"/>
      <c r="AR1121" s="4"/>
      <c r="AS1121" s="4"/>
      <c r="AT1121" s="4"/>
      <c r="AU1121" s="4"/>
      <c r="AV1121" s="4"/>
      <c r="AW1121" s="4"/>
      <c r="AX1121" s="4"/>
      <c r="AY1121" s="4"/>
      <c r="AZ1121" s="4"/>
      <c r="BA1121" s="4"/>
      <c r="BB1121" s="4"/>
      <c r="BC1121" s="4"/>
      <c r="BD1121" s="4"/>
      <c r="BE1121" s="4"/>
      <c r="BF1121" s="4"/>
      <c r="BG1121" s="4"/>
      <c r="BH1121" s="4"/>
      <c r="BI1121" s="4"/>
      <c r="BJ1121" s="4"/>
      <c r="BK1121" s="4"/>
      <c r="BL1121" s="4"/>
      <c r="BM1121" s="4"/>
      <c r="BN1121" s="4"/>
      <c r="BO1121" s="4"/>
      <c r="BP1121" s="4"/>
      <c r="BQ1121" s="4"/>
    </row>
    <row r="1122" spans="2:69" x14ac:dyDescent="0.25">
      <c r="B1122" s="4"/>
      <c r="C1122" s="4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 s="4"/>
      <c r="O1122" s="4"/>
      <c r="P1122" s="4"/>
      <c r="Q1122" s="4"/>
      <c r="R1122" s="4"/>
      <c r="S1122" s="4"/>
      <c r="T1122" s="4"/>
      <c r="U1122" s="4"/>
      <c r="V1122" s="4"/>
      <c r="W1122" s="4"/>
      <c r="X1122" s="4"/>
      <c r="Y1122" s="4"/>
      <c r="Z1122" s="4"/>
      <c r="AA1122" s="4"/>
      <c r="AB1122" s="4"/>
      <c r="AC1122" s="4"/>
      <c r="AD1122" s="4"/>
      <c r="AE1122" s="4"/>
      <c r="AF1122" s="4"/>
      <c r="AG1122" s="4"/>
      <c r="AH1122" s="4"/>
      <c r="AI1122" s="4"/>
      <c r="AJ1122" s="4"/>
      <c r="AK1122" s="4"/>
      <c r="AL1122" s="4"/>
      <c r="AM1122" s="4"/>
      <c r="AN1122" s="4"/>
      <c r="AO1122" s="4"/>
      <c r="AP1122" s="4"/>
      <c r="AQ1122" s="4"/>
      <c r="AR1122" s="4"/>
      <c r="AS1122" s="4"/>
      <c r="AT1122" s="4"/>
      <c r="AU1122" s="4"/>
      <c r="AV1122" s="4"/>
      <c r="AW1122" s="4"/>
      <c r="AX1122" s="4"/>
      <c r="AY1122" s="4"/>
      <c r="AZ1122" s="4"/>
      <c r="BA1122" s="4"/>
      <c r="BB1122" s="4"/>
      <c r="BC1122" s="4"/>
      <c r="BD1122" s="4"/>
      <c r="BE1122" s="4"/>
      <c r="BF1122" s="4"/>
      <c r="BG1122" s="4"/>
      <c r="BH1122" s="4"/>
      <c r="BI1122" s="4"/>
      <c r="BJ1122" s="4"/>
      <c r="BK1122" s="4"/>
      <c r="BL1122" s="4"/>
      <c r="BM1122" s="4"/>
      <c r="BN1122" s="4"/>
      <c r="BO1122" s="4"/>
      <c r="BP1122" s="4"/>
      <c r="BQ1122" s="4"/>
    </row>
    <row r="1123" spans="2:69" x14ac:dyDescent="0.25">
      <c r="B1123" s="4"/>
      <c r="C1123" s="4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 s="4"/>
      <c r="O1123" s="4"/>
      <c r="P1123" s="4"/>
      <c r="Q1123" s="4"/>
      <c r="R1123" s="4"/>
      <c r="S1123" s="4"/>
      <c r="T1123" s="4"/>
      <c r="U1123" s="4"/>
      <c r="V1123" s="4"/>
      <c r="W1123" s="4"/>
      <c r="X1123" s="4"/>
      <c r="Y1123" s="4"/>
      <c r="Z1123" s="4"/>
      <c r="AA1123" s="4"/>
      <c r="AB1123" s="4"/>
      <c r="AC1123" s="4"/>
      <c r="AD1123" s="4"/>
      <c r="AE1123" s="4"/>
      <c r="AF1123" s="4"/>
      <c r="AG1123" s="4"/>
      <c r="AH1123" s="4"/>
      <c r="AI1123" s="4"/>
      <c r="AJ1123" s="4"/>
      <c r="AK1123" s="4"/>
      <c r="AL1123" s="4"/>
      <c r="AM1123" s="4"/>
      <c r="AN1123" s="4"/>
      <c r="AO1123" s="4"/>
      <c r="AP1123" s="4"/>
      <c r="AQ1123" s="4"/>
      <c r="AR1123" s="4"/>
      <c r="AS1123" s="4"/>
      <c r="AT1123" s="4"/>
      <c r="AU1123" s="4"/>
      <c r="AV1123" s="4"/>
      <c r="AW1123" s="4"/>
      <c r="AX1123" s="4"/>
      <c r="AY1123" s="4"/>
      <c r="AZ1123" s="4"/>
      <c r="BA1123" s="4"/>
      <c r="BB1123" s="4"/>
      <c r="BC1123" s="4"/>
      <c r="BD1123" s="4"/>
      <c r="BE1123" s="4"/>
      <c r="BF1123" s="4"/>
      <c r="BG1123" s="4"/>
      <c r="BH1123" s="4"/>
      <c r="BI1123" s="4"/>
      <c r="BJ1123" s="4"/>
      <c r="BK1123" s="4"/>
      <c r="BL1123" s="4"/>
      <c r="BM1123" s="4"/>
      <c r="BN1123" s="4"/>
      <c r="BO1123" s="4"/>
      <c r="BP1123" s="4"/>
      <c r="BQ1123" s="4"/>
    </row>
    <row r="1124" spans="2:69" x14ac:dyDescent="0.25">
      <c r="B1124" s="4"/>
      <c r="C1124" s="4"/>
      <c r="D1124" s="4"/>
      <c r="E1124" s="4"/>
      <c r="F1124" s="4"/>
      <c r="G1124" s="4"/>
      <c r="H1124" s="4"/>
      <c r="I1124" s="4"/>
      <c r="J1124" s="4"/>
      <c r="K1124" s="4"/>
      <c r="L1124" s="4"/>
      <c r="M1124" s="4"/>
      <c r="N1124" s="4"/>
      <c r="O1124" s="4"/>
      <c r="P1124" s="4"/>
      <c r="Q1124" s="4"/>
      <c r="R1124" s="4"/>
      <c r="S1124" s="4"/>
      <c r="T1124" s="4"/>
      <c r="U1124" s="4"/>
      <c r="V1124" s="4"/>
      <c r="W1124" s="4"/>
      <c r="X1124" s="4"/>
      <c r="Y1124" s="4"/>
      <c r="Z1124" s="4"/>
      <c r="AA1124" s="4"/>
      <c r="AB1124" s="4"/>
      <c r="AC1124" s="4"/>
      <c r="AD1124" s="4"/>
      <c r="AE1124" s="4"/>
      <c r="AF1124" s="4"/>
      <c r="AG1124" s="4"/>
      <c r="AH1124" s="4"/>
      <c r="AI1124" s="4"/>
      <c r="AJ1124" s="4"/>
      <c r="AK1124" s="4"/>
      <c r="AL1124" s="4"/>
      <c r="AM1124" s="4"/>
      <c r="AN1124" s="4"/>
      <c r="AO1124" s="4"/>
      <c r="AP1124" s="4"/>
      <c r="AQ1124" s="4"/>
      <c r="AR1124" s="4"/>
      <c r="AS1124" s="4"/>
      <c r="AT1124" s="4"/>
      <c r="AU1124" s="4"/>
      <c r="AV1124" s="4"/>
      <c r="AW1124" s="4"/>
      <c r="AX1124" s="4"/>
      <c r="AY1124" s="4"/>
      <c r="AZ1124" s="4"/>
      <c r="BA1124" s="4"/>
      <c r="BB1124" s="4"/>
      <c r="BC1124" s="4"/>
      <c r="BD1124" s="4"/>
      <c r="BE1124" s="4"/>
      <c r="BF1124" s="4"/>
      <c r="BG1124" s="4"/>
      <c r="BH1124" s="4"/>
      <c r="BI1124" s="4"/>
      <c r="BJ1124" s="4"/>
      <c r="BK1124" s="4"/>
      <c r="BL1124" s="4"/>
      <c r="BM1124" s="4"/>
      <c r="BN1124" s="4"/>
      <c r="BO1124" s="4"/>
      <c r="BP1124" s="4"/>
      <c r="BQ1124" s="4"/>
    </row>
    <row r="1125" spans="2:69" x14ac:dyDescent="0.25">
      <c r="B1125" s="4"/>
      <c r="C1125" s="4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 s="4"/>
      <c r="S1125" s="4"/>
      <c r="T1125" s="4"/>
      <c r="U1125" s="4"/>
      <c r="V1125" s="4"/>
      <c r="W1125" s="4"/>
      <c r="X1125" s="4"/>
      <c r="Y1125" s="4"/>
      <c r="Z1125" s="4"/>
      <c r="AA1125" s="4"/>
      <c r="AB1125" s="4"/>
      <c r="AC1125" s="4"/>
      <c r="AD1125" s="4"/>
      <c r="AE1125" s="4"/>
      <c r="AF1125" s="4"/>
      <c r="AG1125" s="4"/>
      <c r="AH1125" s="4"/>
      <c r="AI1125" s="4"/>
      <c r="AJ1125" s="4"/>
      <c r="AK1125" s="4"/>
      <c r="AL1125" s="4"/>
      <c r="AM1125" s="4"/>
      <c r="AN1125" s="4"/>
      <c r="AO1125" s="4"/>
      <c r="AP1125" s="4"/>
      <c r="AQ1125" s="4"/>
      <c r="AR1125" s="4"/>
      <c r="AS1125" s="4"/>
      <c r="AT1125" s="4"/>
      <c r="AU1125" s="4"/>
      <c r="AV1125" s="4"/>
      <c r="AW1125" s="4"/>
      <c r="AX1125" s="4"/>
      <c r="AY1125" s="4"/>
      <c r="AZ1125" s="4"/>
      <c r="BA1125" s="4"/>
      <c r="BB1125" s="4"/>
      <c r="BC1125" s="4"/>
      <c r="BD1125" s="4"/>
      <c r="BE1125" s="4"/>
      <c r="BF1125" s="4"/>
      <c r="BG1125" s="4"/>
      <c r="BH1125" s="4"/>
      <c r="BI1125" s="4"/>
      <c r="BJ1125" s="4"/>
      <c r="BK1125" s="4"/>
      <c r="BL1125" s="4"/>
      <c r="BM1125" s="4"/>
      <c r="BN1125" s="4"/>
      <c r="BO1125" s="4"/>
      <c r="BP1125" s="4"/>
      <c r="BQ1125" s="4"/>
    </row>
    <row r="1126" spans="2:69" x14ac:dyDescent="0.25">
      <c r="B1126" s="4"/>
      <c r="C1126" s="4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 s="4"/>
      <c r="S1126" s="4"/>
      <c r="T1126" s="4"/>
      <c r="U1126" s="4"/>
      <c r="V1126" s="4"/>
      <c r="W1126" s="4"/>
      <c r="X1126" s="4"/>
      <c r="Y1126" s="4"/>
      <c r="Z1126" s="4"/>
      <c r="AA1126" s="4"/>
      <c r="AB1126" s="4"/>
      <c r="AC1126" s="4"/>
      <c r="AD1126" s="4"/>
      <c r="AE1126" s="4"/>
      <c r="AF1126" s="4"/>
      <c r="AG1126" s="4"/>
      <c r="AH1126" s="4"/>
      <c r="AI1126" s="4"/>
      <c r="AJ1126" s="4"/>
      <c r="AK1126" s="4"/>
      <c r="AL1126" s="4"/>
      <c r="AM1126" s="4"/>
      <c r="AN1126" s="4"/>
      <c r="AO1126" s="4"/>
      <c r="AP1126" s="4"/>
      <c r="AQ1126" s="4"/>
      <c r="AR1126" s="4"/>
      <c r="AS1126" s="4"/>
      <c r="AT1126" s="4"/>
      <c r="AU1126" s="4"/>
      <c r="AV1126" s="4"/>
      <c r="AW1126" s="4"/>
      <c r="AX1126" s="4"/>
      <c r="AY1126" s="4"/>
      <c r="AZ1126" s="4"/>
      <c r="BA1126" s="4"/>
      <c r="BB1126" s="4"/>
      <c r="BC1126" s="4"/>
      <c r="BD1126" s="4"/>
      <c r="BE1126" s="4"/>
      <c r="BF1126" s="4"/>
      <c r="BG1126" s="4"/>
      <c r="BH1126" s="4"/>
      <c r="BI1126" s="4"/>
      <c r="BJ1126" s="4"/>
      <c r="BK1126" s="4"/>
      <c r="BL1126" s="4"/>
      <c r="BM1126" s="4"/>
      <c r="BN1126" s="4"/>
      <c r="BO1126" s="4"/>
      <c r="BP1126" s="4"/>
      <c r="BQ1126" s="4"/>
    </row>
    <row r="1127" spans="2:69" x14ac:dyDescent="0.25">
      <c r="B1127" s="4"/>
      <c r="C1127" s="4"/>
      <c r="D1127" s="4"/>
      <c r="E1127" s="4"/>
      <c r="F1127" s="4"/>
      <c r="G1127" s="4"/>
      <c r="H1127" s="4"/>
      <c r="I1127" s="4"/>
      <c r="J1127" s="4"/>
      <c r="K1127" s="4"/>
      <c r="L1127" s="4"/>
      <c r="M1127" s="4"/>
      <c r="N1127" s="4"/>
      <c r="O1127" s="4"/>
      <c r="P1127" s="4"/>
      <c r="Q1127" s="4"/>
      <c r="R1127" s="4"/>
      <c r="S1127" s="4"/>
      <c r="T1127" s="4"/>
      <c r="U1127" s="4"/>
      <c r="V1127" s="4"/>
      <c r="W1127" s="4"/>
      <c r="X1127" s="4"/>
      <c r="Y1127" s="4"/>
      <c r="Z1127" s="4"/>
      <c r="AA1127" s="4"/>
      <c r="AB1127" s="4"/>
      <c r="AC1127" s="4"/>
      <c r="AD1127" s="4"/>
      <c r="AE1127" s="4"/>
      <c r="AF1127" s="4"/>
      <c r="AG1127" s="4"/>
      <c r="AH1127" s="4"/>
      <c r="AI1127" s="4"/>
      <c r="AJ1127" s="4"/>
      <c r="AK1127" s="4"/>
      <c r="AL1127" s="4"/>
      <c r="AM1127" s="4"/>
      <c r="AN1127" s="4"/>
      <c r="AO1127" s="4"/>
      <c r="AP1127" s="4"/>
      <c r="AQ1127" s="4"/>
      <c r="AR1127" s="4"/>
      <c r="AS1127" s="4"/>
      <c r="AT1127" s="4"/>
      <c r="AU1127" s="4"/>
      <c r="AV1127" s="4"/>
      <c r="AW1127" s="4"/>
      <c r="AX1127" s="4"/>
      <c r="AY1127" s="4"/>
      <c r="AZ1127" s="4"/>
      <c r="BA1127" s="4"/>
      <c r="BB1127" s="4"/>
      <c r="BC1127" s="4"/>
      <c r="BD1127" s="4"/>
      <c r="BE1127" s="4"/>
      <c r="BF1127" s="4"/>
      <c r="BG1127" s="4"/>
      <c r="BH1127" s="4"/>
      <c r="BI1127" s="4"/>
      <c r="BJ1127" s="4"/>
      <c r="BK1127" s="4"/>
      <c r="BL1127" s="4"/>
      <c r="BM1127" s="4"/>
      <c r="BN1127" s="4"/>
      <c r="BO1127" s="4"/>
      <c r="BP1127" s="4"/>
      <c r="BQ1127" s="4"/>
    </row>
    <row r="1128" spans="2:69" x14ac:dyDescent="0.25">
      <c r="B1128" s="4"/>
      <c r="C1128" s="4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 s="4"/>
      <c r="S1128" s="4"/>
      <c r="T1128" s="4"/>
      <c r="U1128" s="4"/>
      <c r="V1128" s="4"/>
      <c r="W1128" s="4"/>
      <c r="X1128" s="4"/>
      <c r="Y1128" s="4"/>
      <c r="Z1128" s="4"/>
      <c r="AA1128" s="4"/>
      <c r="AB1128" s="4"/>
      <c r="AC1128" s="4"/>
      <c r="AD1128" s="4"/>
      <c r="AE1128" s="4"/>
      <c r="AF1128" s="4"/>
      <c r="AG1128" s="4"/>
      <c r="AH1128" s="4"/>
      <c r="AI1128" s="4"/>
      <c r="AJ1128" s="4"/>
      <c r="AK1128" s="4"/>
      <c r="AL1128" s="4"/>
      <c r="AM1128" s="4"/>
      <c r="AN1128" s="4"/>
      <c r="AO1128" s="4"/>
      <c r="AP1128" s="4"/>
      <c r="AQ1128" s="4"/>
      <c r="AR1128" s="4"/>
      <c r="AS1128" s="4"/>
      <c r="AT1128" s="4"/>
      <c r="AU1128" s="4"/>
      <c r="AV1128" s="4"/>
      <c r="AW1128" s="4"/>
      <c r="AX1128" s="4"/>
      <c r="AY1128" s="4"/>
      <c r="AZ1128" s="4"/>
      <c r="BA1128" s="4"/>
      <c r="BB1128" s="4"/>
      <c r="BC1128" s="4"/>
      <c r="BD1128" s="4"/>
      <c r="BE1128" s="4"/>
      <c r="BF1128" s="4"/>
      <c r="BG1128" s="4"/>
      <c r="BH1128" s="4"/>
      <c r="BI1128" s="4"/>
      <c r="BJ1128" s="4"/>
      <c r="BK1128" s="4"/>
      <c r="BL1128" s="4"/>
      <c r="BM1128" s="4"/>
      <c r="BN1128" s="4"/>
      <c r="BO1128" s="4"/>
      <c r="BP1128" s="4"/>
      <c r="BQ1128" s="4"/>
    </row>
    <row r="1129" spans="2:69" x14ac:dyDescent="0.25">
      <c r="B1129" s="4"/>
      <c r="C1129" s="4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 s="4"/>
      <c r="S1129" s="4"/>
      <c r="T1129" s="4"/>
      <c r="U1129" s="4"/>
      <c r="V1129" s="4"/>
      <c r="W1129" s="4"/>
      <c r="X1129" s="4"/>
      <c r="Y1129" s="4"/>
      <c r="Z1129" s="4"/>
      <c r="AA1129" s="4"/>
      <c r="AB1129" s="4"/>
      <c r="AC1129" s="4"/>
      <c r="AD1129" s="4"/>
      <c r="AE1129" s="4"/>
      <c r="AF1129" s="4"/>
      <c r="AG1129" s="4"/>
      <c r="AH1129" s="4"/>
      <c r="AI1129" s="4"/>
      <c r="AJ1129" s="4"/>
      <c r="AK1129" s="4"/>
      <c r="AL1129" s="4"/>
      <c r="AM1129" s="4"/>
      <c r="AN1129" s="4"/>
      <c r="AO1129" s="4"/>
      <c r="AP1129" s="4"/>
      <c r="AQ1129" s="4"/>
      <c r="AR1129" s="4"/>
      <c r="AS1129" s="4"/>
      <c r="AT1129" s="4"/>
      <c r="AU1129" s="4"/>
      <c r="AV1129" s="4"/>
      <c r="AW1129" s="4"/>
      <c r="AX1129" s="4"/>
      <c r="AY1129" s="4"/>
      <c r="AZ1129" s="4"/>
      <c r="BA1129" s="4"/>
      <c r="BB1129" s="4"/>
      <c r="BC1129" s="4"/>
      <c r="BD1129" s="4"/>
      <c r="BE1129" s="4"/>
      <c r="BF1129" s="4"/>
      <c r="BG1129" s="4"/>
      <c r="BH1129" s="4"/>
      <c r="BI1129" s="4"/>
      <c r="BJ1129" s="4"/>
      <c r="BK1129" s="4"/>
      <c r="BL1129" s="4"/>
      <c r="BM1129" s="4"/>
      <c r="BN1129" s="4"/>
      <c r="BO1129" s="4"/>
      <c r="BP1129" s="4"/>
      <c r="BQ1129" s="4"/>
    </row>
    <row r="1130" spans="2:69" x14ac:dyDescent="0.25">
      <c r="B1130" s="4"/>
      <c r="C1130" s="4"/>
      <c r="D1130" s="4"/>
      <c r="E1130" s="4"/>
      <c r="F1130" s="4"/>
      <c r="G1130" s="4"/>
      <c r="H1130" s="4"/>
      <c r="I1130" s="4"/>
      <c r="J1130" s="4"/>
      <c r="K1130" s="4"/>
      <c r="L1130" s="4"/>
      <c r="M1130" s="4"/>
      <c r="N1130" s="4"/>
      <c r="O1130" s="4"/>
      <c r="P1130" s="4"/>
      <c r="Q1130" s="4"/>
      <c r="R1130" s="4"/>
      <c r="S1130" s="4"/>
      <c r="T1130" s="4"/>
      <c r="U1130" s="4"/>
      <c r="V1130" s="4"/>
      <c r="W1130" s="4"/>
      <c r="X1130" s="4"/>
      <c r="Y1130" s="4"/>
      <c r="Z1130" s="4"/>
      <c r="AA1130" s="4"/>
      <c r="AB1130" s="4"/>
      <c r="AC1130" s="4"/>
      <c r="AD1130" s="4"/>
      <c r="AE1130" s="4"/>
      <c r="AF1130" s="4"/>
      <c r="AG1130" s="4"/>
      <c r="AH1130" s="4"/>
      <c r="AI1130" s="4"/>
      <c r="AJ1130" s="4"/>
      <c r="AK1130" s="4"/>
      <c r="AL1130" s="4"/>
      <c r="AM1130" s="4"/>
      <c r="AN1130" s="4"/>
      <c r="AO1130" s="4"/>
      <c r="AP1130" s="4"/>
      <c r="AQ1130" s="4"/>
      <c r="AR1130" s="4"/>
      <c r="AS1130" s="4"/>
      <c r="AT1130" s="4"/>
      <c r="AU1130" s="4"/>
      <c r="AV1130" s="4"/>
      <c r="AW1130" s="4"/>
      <c r="AX1130" s="4"/>
      <c r="AY1130" s="4"/>
      <c r="AZ1130" s="4"/>
      <c r="BA1130" s="4"/>
      <c r="BB1130" s="4"/>
      <c r="BC1130" s="4"/>
      <c r="BD1130" s="4"/>
      <c r="BE1130" s="4"/>
      <c r="BF1130" s="4"/>
      <c r="BG1130" s="4"/>
      <c r="BH1130" s="4"/>
      <c r="BI1130" s="4"/>
      <c r="BJ1130" s="4"/>
      <c r="BK1130" s="4"/>
      <c r="BL1130" s="4"/>
      <c r="BM1130" s="4"/>
      <c r="BN1130" s="4"/>
      <c r="BO1130" s="4"/>
      <c r="BP1130" s="4"/>
      <c r="BQ1130" s="4"/>
    </row>
    <row r="1131" spans="2:69" x14ac:dyDescent="0.25">
      <c r="B1131" s="4"/>
      <c r="C1131" s="4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 s="4"/>
      <c r="S1131" s="4"/>
      <c r="T1131" s="4"/>
      <c r="U1131" s="4"/>
      <c r="V1131" s="4"/>
      <c r="W1131" s="4"/>
      <c r="X1131" s="4"/>
      <c r="Y1131" s="4"/>
      <c r="Z1131" s="4"/>
      <c r="AA1131" s="4"/>
      <c r="AB1131" s="4"/>
      <c r="AC1131" s="4"/>
      <c r="AD1131" s="4"/>
      <c r="AE1131" s="4"/>
      <c r="AF1131" s="4"/>
      <c r="AG1131" s="4"/>
      <c r="AH1131" s="4"/>
      <c r="AI1131" s="4"/>
      <c r="AJ1131" s="4"/>
      <c r="AK1131" s="4"/>
      <c r="AL1131" s="4"/>
      <c r="AM1131" s="4"/>
      <c r="AN1131" s="4"/>
      <c r="AO1131" s="4"/>
      <c r="AP1131" s="4"/>
      <c r="AQ1131" s="4"/>
      <c r="AR1131" s="4"/>
      <c r="AS1131" s="4"/>
      <c r="AT1131" s="4"/>
      <c r="AU1131" s="4"/>
      <c r="AV1131" s="4"/>
      <c r="AW1131" s="4"/>
      <c r="AX1131" s="4"/>
      <c r="AY1131" s="4"/>
      <c r="AZ1131" s="4"/>
      <c r="BA1131" s="4"/>
      <c r="BB1131" s="4"/>
      <c r="BC1131" s="4"/>
      <c r="BD1131" s="4"/>
      <c r="BE1131" s="4"/>
      <c r="BF1131" s="4"/>
      <c r="BG1131" s="4"/>
      <c r="BH1131" s="4"/>
      <c r="BI1131" s="4"/>
      <c r="BJ1131" s="4"/>
      <c r="BK1131" s="4"/>
      <c r="BL1131" s="4"/>
      <c r="BM1131" s="4"/>
      <c r="BN1131" s="4"/>
      <c r="BO1131" s="4"/>
      <c r="BP1131" s="4"/>
      <c r="BQ1131" s="4"/>
    </row>
    <row r="1132" spans="2:69" x14ac:dyDescent="0.25">
      <c r="B1132" s="4"/>
      <c r="C1132" s="4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 s="4"/>
      <c r="S1132" s="4"/>
      <c r="T1132" s="4"/>
      <c r="U1132" s="4"/>
      <c r="V1132" s="4"/>
      <c r="W1132" s="4"/>
      <c r="X1132" s="4"/>
      <c r="Y1132" s="4"/>
      <c r="Z1132" s="4"/>
      <c r="AA1132" s="4"/>
      <c r="AB1132" s="4"/>
      <c r="AC1132" s="4"/>
      <c r="AD1132" s="4"/>
      <c r="AE1132" s="4"/>
      <c r="AF1132" s="4"/>
      <c r="AG1132" s="4"/>
      <c r="AH1132" s="4"/>
      <c r="AI1132" s="4"/>
      <c r="AJ1132" s="4"/>
      <c r="AK1132" s="4"/>
      <c r="AL1132" s="4"/>
      <c r="AM1132" s="4"/>
      <c r="AN1132" s="4"/>
      <c r="AO1132" s="4"/>
      <c r="AP1132" s="4"/>
      <c r="AQ1132" s="4"/>
      <c r="AR1132" s="4"/>
      <c r="AS1132" s="4"/>
      <c r="AT1132" s="4"/>
      <c r="AU1132" s="4"/>
      <c r="AV1132" s="4"/>
      <c r="AW1132" s="4"/>
      <c r="AX1132" s="4"/>
      <c r="AY1132" s="4"/>
      <c r="AZ1132" s="4"/>
      <c r="BA1132" s="4"/>
      <c r="BB1132" s="4"/>
      <c r="BC1132" s="4"/>
      <c r="BD1132" s="4"/>
      <c r="BE1132" s="4"/>
      <c r="BF1132" s="4"/>
      <c r="BG1132" s="4"/>
      <c r="BH1132" s="4"/>
      <c r="BI1132" s="4"/>
      <c r="BJ1132" s="4"/>
      <c r="BK1132" s="4"/>
      <c r="BL1132" s="4"/>
      <c r="BM1132" s="4"/>
      <c r="BN1132" s="4"/>
      <c r="BO1132" s="4"/>
      <c r="BP1132" s="4"/>
      <c r="BQ1132" s="4"/>
    </row>
    <row r="1133" spans="2:69" x14ac:dyDescent="0.25">
      <c r="B1133" s="4"/>
      <c r="C1133" s="4"/>
      <c r="D1133" s="4"/>
      <c r="E1133" s="4"/>
      <c r="F1133" s="4"/>
      <c r="G1133" s="4"/>
      <c r="H1133" s="4"/>
      <c r="I1133" s="4"/>
      <c r="J1133" s="4"/>
      <c r="K1133" s="4"/>
      <c r="L1133" s="4"/>
      <c r="M1133" s="4"/>
      <c r="N1133" s="4"/>
      <c r="O1133" s="4"/>
      <c r="P1133" s="4"/>
      <c r="Q1133" s="4"/>
      <c r="R1133" s="4"/>
      <c r="S1133" s="4"/>
      <c r="T1133" s="4"/>
      <c r="U1133" s="4"/>
      <c r="V1133" s="4"/>
      <c r="W1133" s="4"/>
      <c r="X1133" s="4"/>
      <c r="Y1133" s="4"/>
      <c r="Z1133" s="4"/>
      <c r="AA1133" s="4"/>
      <c r="AB1133" s="4"/>
      <c r="AC1133" s="4"/>
      <c r="AD1133" s="4"/>
      <c r="AE1133" s="4"/>
      <c r="AF1133" s="4"/>
      <c r="AG1133" s="4"/>
      <c r="AH1133" s="4"/>
      <c r="AI1133" s="4"/>
      <c r="AJ1133" s="4"/>
      <c r="AK1133" s="4"/>
      <c r="AL1133" s="4"/>
      <c r="AM1133" s="4"/>
      <c r="AN1133" s="4"/>
      <c r="AO1133" s="4"/>
      <c r="AP1133" s="4"/>
      <c r="AQ1133" s="4"/>
      <c r="AR1133" s="4"/>
      <c r="AS1133" s="4"/>
      <c r="AT1133" s="4"/>
      <c r="AU1133" s="4"/>
      <c r="AV1133" s="4"/>
      <c r="AW1133" s="4"/>
      <c r="AX1133" s="4"/>
      <c r="AY1133" s="4"/>
      <c r="AZ1133" s="4"/>
      <c r="BA1133" s="4"/>
      <c r="BB1133" s="4"/>
      <c r="BC1133" s="4"/>
      <c r="BD1133" s="4"/>
      <c r="BE1133" s="4"/>
      <c r="BF1133" s="4"/>
      <c r="BG1133" s="4"/>
      <c r="BH1133" s="4"/>
      <c r="BI1133" s="4"/>
      <c r="BJ1133" s="4"/>
      <c r="BK1133" s="4"/>
      <c r="BL1133" s="4"/>
      <c r="BM1133" s="4"/>
      <c r="BN1133" s="4"/>
      <c r="BO1133" s="4"/>
      <c r="BP1133" s="4"/>
      <c r="BQ1133" s="4"/>
    </row>
    <row r="1134" spans="2:69" x14ac:dyDescent="0.25">
      <c r="B1134" s="4"/>
      <c r="C1134" s="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 s="4"/>
      <c r="O1134" s="4"/>
      <c r="P1134" s="4"/>
      <c r="Q1134" s="4"/>
      <c r="R1134" s="4"/>
      <c r="S1134" s="4"/>
      <c r="T1134" s="4"/>
      <c r="U1134" s="4"/>
      <c r="V1134" s="4"/>
      <c r="W1134" s="4"/>
      <c r="X1134" s="4"/>
      <c r="Y1134" s="4"/>
      <c r="Z1134" s="4"/>
      <c r="AA1134" s="4"/>
      <c r="AB1134" s="4"/>
      <c r="AC1134" s="4"/>
      <c r="AD1134" s="4"/>
      <c r="AE1134" s="4"/>
      <c r="AF1134" s="4"/>
      <c r="AG1134" s="4"/>
      <c r="AH1134" s="4"/>
      <c r="AI1134" s="4"/>
      <c r="AJ1134" s="4"/>
      <c r="AK1134" s="4"/>
      <c r="AL1134" s="4"/>
      <c r="AM1134" s="4"/>
      <c r="AN1134" s="4"/>
      <c r="AO1134" s="4"/>
      <c r="AP1134" s="4"/>
      <c r="AQ1134" s="4"/>
      <c r="AR1134" s="4"/>
      <c r="AS1134" s="4"/>
      <c r="AT1134" s="4"/>
      <c r="AU1134" s="4"/>
      <c r="AV1134" s="4"/>
      <c r="AW1134" s="4"/>
      <c r="AX1134" s="4"/>
      <c r="AY1134" s="4"/>
      <c r="AZ1134" s="4"/>
      <c r="BA1134" s="4"/>
      <c r="BB1134" s="4"/>
      <c r="BC1134" s="4"/>
      <c r="BD1134" s="4"/>
      <c r="BE1134" s="4"/>
      <c r="BF1134" s="4"/>
      <c r="BG1134" s="4"/>
      <c r="BH1134" s="4"/>
      <c r="BI1134" s="4"/>
      <c r="BJ1134" s="4"/>
      <c r="BK1134" s="4"/>
      <c r="BL1134" s="4"/>
      <c r="BM1134" s="4"/>
      <c r="BN1134" s="4"/>
      <c r="BO1134" s="4"/>
      <c r="BP1134" s="4"/>
      <c r="BQ1134" s="4"/>
    </row>
    <row r="1135" spans="2:69" x14ac:dyDescent="0.25">
      <c r="B1135" s="4"/>
      <c r="C1135" s="4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 s="4"/>
      <c r="O1135" s="4"/>
      <c r="P1135" s="4"/>
      <c r="Q1135" s="4"/>
      <c r="R1135" s="4"/>
      <c r="S1135" s="4"/>
      <c r="T1135" s="4"/>
      <c r="U1135" s="4"/>
      <c r="V1135" s="4"/>
      <c r="W1135" s="4"/>
      <c r="X1135" s="4"/>
      <c r="Y1135" s="4"/>
      <c r="Z1135" s="4"/>
      <c r="AA1135" s="4"/>
      <c r="AB1135" s="4"/>
      <c r="AC1135" s="4"/>
      <c r="AD1135" s="4"/>
      <c r="AE1135" s="4"/>
      <c r="AF1135" s="4"/>
      <c r="AG1135" s="4"/>
      <c r="AH1135" s="4"/>
      <c r="AI1135" s="4"/>
      <c r="AJ1135" s="4"/>
      <c r="AK1135" s="4"/>
      <c r="AL1135" s="4"/>
      <c r="AM1135" s="4"/>
      <c r="AN1135" s="4"/>
      <c r="AO1135" s="4"/>
      <c r="AP1135" s="4"/>
      <c r="AQ1135" s="4"/>
      <c r="AR1135" s="4"/>
      <c r="AS1135" s="4"/>
      <c r="AT1135" s="4"/>
      <c r="AU1135" s="4"/>
      <c r="AV1135" s="4"/>
      <c r="AW1135" s="4"/>
      <c r="AX1135" s="4"/>
      <c r="AY1135" s="4"/>
      <c r="AZ1135" s="4"/>
      <c r="BA1135" s="4"/>
      <c r="BB1135" s="4"/>
      <c r="BC1135" s="4"/>
      <c r="BD1135" s="4"/>
      <c r="BE1135" s="4"/>
      <c r="BF1135" s="4"/>
      <c r="BG1135" s="4"/>
      <c r="BH1135" s="4"/>
      <c r="BI1135" s="4"/>
      <c r="BJ1135" s="4"/>
      <c r="BK1135" s="4"/>
      <c r="BL1135" s="4"/>
      <c r="BM1135" s="4"/>
      <c r="BN1135" s="4"/>
      <c r="BO1135" s="4"/>
      <c r="BP1135" s="4"/>
      <c r="BQ1135" s="4"/>
    </row>
    <row r="1136" spans="2:69" x14ac:dyDescent="0.25">
      <c r="B1136" s="4"/>
      <c r="C1136" s="4"/>
      <c r="D1136" s="4"/>
      <c r="E1136" s="4"/>
      <c r="F1136" s="4"/>
      <c r="G1136" s="4"/>
      <c r="H1136" s="4"/>
      <c r="I1136" s="4"/>
      <c r="J1136" s="4"/>
      <c r="K1136" s="4"/>
      <c r="L1136" s="4"/>
      <c r="M1136" s="4"/>
      <c r="N1136" s="4"/>
      <c r="O1136" s="4"/>
      <c r="P1136" s="4"/>
      <c r="Q1136" s="4"/>
      <c r="R1136" s="4"/>
      <c r="S1136" s="4"/>
      <c r="T1136" s="4"/>
      <c r="U1136" s="4"/>
      <c r="V1136" s="4"/>
      <c r="W1136" s="4"/>
      <c r="X1136" s="4"/>
      <c r="Y1136" s="4"/>
      <c r="Z1136" s="4"/>
      <c r="AA1136" s="4"/>
      <c r="AB1136" s="4"/>
      <c r="AC1136" s="4"/>
      <c r="AD1136" s="4"/>
      <c r="AE1136" s="4"/>
      <c r="AF1136" s="4"/>
      <c r="AG1136" s="4"/>
      <c r="AH1136" s="4"/>
      <c r="AI1136" s="4"/>
      <c r="AJ1136" s="4"/>
      <c r="AK1136" s="4"/>
      <c r="AL1136" s="4"/>
      <c r="AM1136" s="4"/>
      <c r="AN1136" s="4"/>
      <c r="AO1136" s="4"/>
      <c r="AP1136" s="4"/>
      <c r="AQ1136" s="4"/>
      <c r="AR1136" s="4"/>
      <c r="AS1136" s="4"/>
      <c r="AT1136" s="4"/>
      <c r="AU1136" s="4"/>
      <c r="AV1136" s="4"/>
      <c r="AW1136" s="4"/>
      <c r="AX1136" s="4"/>
      <c r="AY1136" s="4"/>
      <c r="AZ1136" s="4"/>
      <c r="BA1136" s="4"/>
      <c r="BB1136" s="4"/>
      <c r="BC1136" s="4"/>
      <c r="BD1136" s="4"/>
      <c r="BE1136" s="4"/>
      <c r="BF1136" s="4"/>
      <c r="BG1136" s="4"/>
      <c r="BH1136" s="4"/>
      <c r="BI1136" s="4"/>
      <c r="BJ1136" s="4"/>
      <c r="BK1136" s="4"/>
      <c r="BL1136" s="4"/>
      <c r="BM1136" s="4"/>
      <c r="BN1136" s="4"/>
      <c r="BO1136" s="4"/>
      <c r="BP1136" s="4"/>
      <c r="BQ1136" s="4"/>
    </row>
    <row r="1137" spans="2:69" x14ac:dyDescent="0.25">
      <c r="B1137" s="4"/>
      <c r="C1137" s="4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 s="4"/>
      <c r="O1137" s="4"/>
      <c r="P1137" s="4"/>
      <c r="Q1137" s="4"/>
      <c r="R1137" s="4"/>
      <c r="S1137" s="4"/>
      <c r="T1137" s="4"/>
      <c r="U1137" s="4"/>
      <c r="V1137" s="4"/>
      <c r="W1137" s="4"/>
      <c r="X1137" s="4"/>
      <c r="Y1137" s="4"/>
      <c r="Z1137" s="4"/>
      <c r="AA1137" s="4"/>
      <c r="AB1137" s="4"/>
      <c r="AC1137" s="4"/>
      <c r="AD1137" s="4"/>
      <c r="AE1137" s="4"/>
      <c r="AF1137" s="4"/>
      <c r="AG1137" s="4"/>
      <c r="AH1137" s="4"/>
      <c r="AI1137" s="4"/>
      <c r="AJ1137" s="4"/>
      <c r="AK1137" s="4"/>
      <c r="AL1137" s="4"/>
      <c r="AM1137" s="4"/>
      <c r="AN1137" s="4"/>
      <c r="AO1137" s="4"/>
      <c r="AP1137" s="4"/>
      <c r="AQ1137" s="4"/>
      <c r="AR1137" s="4"/>
      <c r="AS1137" s="4"/>
      <c r="AT1137" s="4"/>
      <c r="AU1137" s="4"/>
      <c r="AV1137" s="4"/>
      <c r="AW1137" s="4"/>
      <c r="AX1137" s="4"/>
      <c r="AY1137" s="4"/>
      <c r="AZ1137" s="4"/>
      <c r="BA1137" s="4"/>
      <c r="BB1137" s="4"/>
      <c r="BC1137" s="4"/>
      <c r="BD1137" s="4"/>
      <c r="BE1137" s="4"/>
      <c r="BF1137" s="4"/>
      <c r="BG1137" s="4"/>
      <c r="BH1137" s="4"/>
      <c r="BI1137" s="4"/>
      <c r="BJ1137" s="4"/>
      <c r="BK1137" s="4"/>
      <c r="BL1137" s="4"/>
      <c r="BM1137" s="4"/>
      <c r="BN1137" s="4"/>
      <c r="BO1137" s="4"/>
      <c r="BP1137" s="4"/>
      <c r="BQ1137" s="4"/>
    </row>
    <row r="1138" spans="2:69" x14ac:dyDescent="0.25">
      <c r="B1138" s="4"/>
      <c r="C1138" s="4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 s="4"/>
      <c r="O1138" s="4"/>
      <c r="P1138" s="4"/>
      <c r="Q1138" s="4"/>
      <c r="R1138" s="4"/>
      <c r="S1138" s="4"/>
      <c r="T1138" s="4"/>
      <c r="U1138" s="4"/>
      <c r="V1138" s="4"/>
      <c r="W1138" s="4"/>
      <c r="X1138" s="4"/>
      <c r="Y1138" s="4"/>
      <c r="Z1138" s="4"/>
      <c r="AA1138" s="4"/>
      <c r="AB1138" s="4"/>
      <c r="AC1138" s="4"/>
      <c r="AD1138" s="4"/>
      <c r="AE1138" s="4"/>
      <c r="AF1138" s="4"/>
      <c r="AG1138" s="4"/>
      <c r="AH1138" s="4"/>
      <c r="AI1138" s="4"/>
      <c r="AJ1138" s="4"/>
      <c r="AK1138" s="4"/>
      <c r="AL1138" s="4"/>
      <c r="AM1138" s="4"/>
      <c r="AN1138" s="4"/>
      <c r="AO1138" s="4"/>
      <c r="AP1138" s="4"/>
      <c r="AQ1138" s="4"/>
      <c r="AR1138" s="4"/>
      <c r="AS1138" s="4"/>
      <c r="AT1138" s="4"/>
      <c r="AU1138" s="4"/>
      <c r="AV1138" s="4"/>
      <c r="AW1138" s="4"/>
      <c r="AX1138" s="4"/>
      <c r="AY1138" s="4"/>
      <c r="AZ1138" s="4"/>
      <c r="BA1138" s="4"/>
      <c r="BB1138" s="4"/>
      <c r="BC1138" s="4"/>
      <c r="BD1138" s="4"/>
      <c r="BE1138" s="4"/>
      <c r="BF1138" s="4"/>
      <c r="BG1138" s="4"/>
      <c r="BH1138" s="4"/>
      <c r="BI1138" s="4"/>
      <c r="BJ1138" s="4"/>
      <c r="BK1138" s="4"/>
      <c r="BL1138" s="4"/>
      <c r="BM1138" s="4"/>
      <c r="BN1138" s="4"/>
      <c r="BO1138" s="4"/>
      <c r="BP1138" s="4"/>
      <c r="BQ1138" s="4"/>
    </row>
    <row r="1139" spans="2:69" x14ac:dyDescent="0.25">
      <c r="B1139" s="4"/>
      <c r="C1139" s="4"/>
      <c r="D1139" s="4"/>
      <c r="E1139" s="4"/>
      <c r="F1139" s="4"/>
      <c r="G1139" s="4"/>
      <c r="H1139" s="4"/>
      <c r="I1139" s="4"/>
      <c r="J1139" s="4"/>
      <c r="K1139" s="4"/>
      <c r="L1139" s="4"/>
      <c r="M1139" s="4"/>
      <c r="N1139" s="4"/>
      <c r="O1139" s="4"/>
      <c r="P1139" s="4"/>
      <c r="Q1139" s="4"/>
      <c r="R1139" s="4"/>
      <c r="S1139" s="4"/>
      <c r="T1139" s="4"/>
      <c r="U1139" s="4"/>
      <c r="V1139" s="4"/>
      <c r="W1139" s="4"/>
      <c r="X1139" s="4"/>
      <c r="Y1139" s="4"/>
      <c r="Z1139" s="4"/>
      <c r="AA1139" s="4"/>
      <c r="AB1139" s="4"/>
      <c r="AC1139" s="4"/>
      <c r="AD1139" s="4"/>
      <c r="AE1139" s="4"/>
      <c r="AF1139" s="4"/>
      <c r="AG1139" s="4"/>
      <c r="AH1139" s="4"/>
      <c r="AI1139" s="4"/>
      <c r="AJ1139" s="4"/>
      <c r="AK1139" s="4"/>
      <c r="AL1139" s="4"/>
      <c r="AM1139" s="4"/>
      <c r="AN1139" s="4"/>
      <c r="AO1139" s="4"/>
      <c r="AP1139" s="4"/>
      <c r="AQ1139" s="4"/>
      <c r="AR1139" s="4"/>
      <c r="AS1139" s="4"/>
      <c r="AT1139" s="4"/>
      <c r="AU1139" s="4"/>
      <c r="AV1139" s="4"/>
      <c r="AW1139" s="4"/>
      <c r="AX1139" s="4"/>
      <c r="AY1139" s="4"/>
      <c r="AZ1139" s="4"/>
      <c r="BA1139" s="4"/>
      <c r="BB1139" s="4"/>
      <c r="BC1139" s="4"/>
      <c r="BD1139" s="4"/>
      <c r="BE1139" s="4"/>
      <c r="BF1139" s="4"/>
      <c r="BG1139" s="4"/>
      <c r="BH1139" s="4"/>
      <c r="BI1139" s="4"/>
      <c r="BJ1139" s="4"/>
      <c r="BK1139" s="4"/>
      <c r="BL1139" s="4"/>
      <c r="BM1139" s="4"/>
      <c r="BN1139" s="4"/>
      <c r="BO1139" s="4"/>
      <c r="BP1139" s="4"/>
      <c r="BQ1139" s="4"/>
    </row>
    <row r="1140" spans="2:69" x14ac:dyDescent="0.25">
      <c r="B1140" s="4"/>
      <c r="C1140" s="4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 s="4"/>
      <c r="S1140" s="4"/>
      <c r="T1140" s="4"/>
      <c r="U1140" s="4"/>
      <c r="V1140" s="4"/>
      <c r="W1140" s="4"/>
      <c r="X1140" s="4"/>
      <c r="Y1140" s="4"/>
      <c r="Z1140" s="4"/>
      <c r="AA1140" s="4"/>
      <c r="AB1140" s="4"/>
      <c r="AC1140" s="4"/>
      <c r="AD1140" s="4"/>
      <c r="AE1140" s="4"/>
      <c r="AF1140" s="4"/>
      <c r="AG1140" s="4"/>
      <c r="AH1140" s="4"/>
      <c r="AI1140" s="4"/>
      <c r="AJ1140" s="4"/>
      <c r="AK1140" s="4"/>
      <c r="AL1140" s="4"/>
      <c r="AM1140" s="4"/>
      <c r="AN1140" s="4"/>
      <c r="AO1140" s="4"/>
      <c r="AP1140" s="4"/>
      <c r="AQ1140" s="4"/>
      <c r="AR1140" s="4"/>
      <c r="AS1140" s="4"/>
      <c r="AT1140" s="4"/>
      <c r="AU1140" s="4"/>
      <c r="AV1140" s="4"/>
      <c r="AW1140" s="4"/>
      <c r="AX1140" s="4"/>
      <c r="AY1140" s="4"/>
      <c r="AZ1140" s="4"/>
      <c r="BA1140" s="4"/>
      <c r="BB1140" s="4"/>
      <c r="BC1140" s="4"/>
      <c r="BD1140" s="4"/>
      <c r="BE1140" s="4"/>
      <c r="BF1140" s="4"/>
      <c r="BG1140" s="4"/>
      <c r="BH1140" s="4"/>
      <c r="BI1140" s="4"/>
      <c r="BJ1140" s="4"/>
      <c r="BK1140" s="4"/>
      <c r="BL1140" s="4"/>
      <c r="BM1140" s="4"/>
      <c r="BN1140" s="4"/>
      <c r="BO1140" s="4"/>
      <c r="BP1140" s="4"/>
      <c r="BQ1140" s="4"/>
    </row>
    <row r="1141" spans="2:69" x14ac:dyDescent="0.25">
      <c r="B1141" s="4"/>
      <c r="C1141" s="4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 s="4"/>
      <c r="S1141" s="4"/>
      <c r="T1141" s="4"/>
      <c r="U1141" s="4"/>
      <c r="V1141" s="4"/>
      <c r="W1141" s="4"/>
      <c r="X1141" s="4"/>
      <c r="Y1141" s="4"/>
      <c r="Z1141" s="4"/>
      <c r="AA1141" s="4"/>
      <c r="AB1141" s="4"/>
      <c r="AC1141" s="4"/>
      <c r="AD1141" s="4"/>
      <c r="AE1141" s="4"/>
      <c r="AF1141" s="4"/>
      <c r="AG1141" s="4"/>
      <c r="AH1141" s="4"/>
      <c r="AI1141" s="4"/>
      <c r="AJ1141" s="4"/>
      <c r="AK1141" s="4"/>
      <c r="AL1141" s="4"/>
      <c r="AM1141" s="4"/>
      <c r="AN1141" s="4"/>
      <c r="AO1141" s="4"/>
      <c r="AP1141" s="4"/>
      <c r="AQ1141" s="4"/>
      <c r="AR1141" s="4"/>
      <c r="AS1141" s="4"/>
      <c r="AT1141" s="4"/>
      <c r="AU1141" s="4"/>
      <c r="AV1141" s="4"/>
      <c r="AW1141" s="4"/>
      <c r="AX1141" s="4"/>
      <c r="AY1141" s="4"/>
      <c r="AZ1141" s="4"/>
      <c r="BA1141" s="4"/>
      <c r="BB1141" s="4"/>
      <c r="BC1141" s="4"/>
      <c r="BD1141" s="4"/>
      <c r="BE1141" s="4"/>
      <c r="BF1141" s="4"/>
      <c r="BG1141" s="4"/>
      <c r="BH1141" s="4"/>
      <c r="BI1141" s="4"/>
      <c r="BJ1141" s="4"/>
      <c r="BK1141" s="4"/>
      <c r="BL1141" s="4"/>
      <c r="BM1141" s="4"/>
      <c r="BN1141" s="4"/>
      <c r="BO1141" s="4"/>
      <c r="BP1141" s="4"/>
      <c r="BQ1141" s="4"/>
    </row>
    <row r="1142" spans="2:69" x14ac:dyDescent="0.25">
      <c r="B1142" s="4"/>
      <c r="C1142" s="4"/>
      <c r="D1142" s="4"/>
      <c r="E1142" s="4"/>
      <c r="F1142" s="4"/>
      <c r="G1142" s="4"/>
      <c r="H1142" s="4"/>
      <c r="I1142" s="4"/>
      <c r="J1142" s="4"/>
      <c r="K1142" s="4"/>
      <c r="L1142" s="4"/>
      <c r="M1142" s="4"/>
      <c r="N1142" s="4"/>
      <c r="O1142" s="4"/>
      <c r="P1142" s="4"/>
      <c r="Q1142" s="4"/>
      <c r="R1142" s="4"/>
      <c r="S1142" s="4"/>
      <c r="T1142" s="4"/>
      <c r="U1142" s="4"/>
      <c r="V1142" s="4"/>
      <c r="W1142" s="4"/>
      <c r="X1142" s="4"/>
      <c r="Y1142" s="4"/>
      <c r="Z1142" s="4"/>
      <c r="AA1142" s="4"/>
      <c r="AB1142" s="4"/>
      <c r="AC1142" s="4"/>
      <c r="AD1142" s="4"/>
      <c r="AE1142" s="4"/>
      <c r="AF1142" s="4"/>
      <c r="AG1142" s="4"/>
      <c r="AH1142" s="4"/>
      <c r="AI1142" s="4"/>
      <c r="AJ1142" s="4"/>
      <c r="AK1142" s="4"/>
      <c r="AL1142" s="4"/>
      <c r="AM1142" s="4"/>
      <c r="AN1142" s="4"/>
      <c r="AO1142" s="4"/>
      <c r="AP1142" s="4"/>
      <c r="AQ1142" s="4"/>
      <c r="AR1142" s="4"/>
      <c r="AS1142" s="4"/>
      <c r="AT1142" s="4"/>
      <c r="AU1142" s="4"/>
      <c r="AV1142" s="4"/>
      <c r="AW1142" s="4"/>
      <c r="AX1142" s="4"/>
      <c r="AY1142" s="4"/>
      <c r="AZ1142" s="4"/>
      <c r="BA1142" s="4"/>
      <c r="BB1142" s="4"/>
      <c r="BC1142" s="4"/>
      <c r="BD1142" s="4"/>
      <c r="BE1142" s="4"/>
      <c r="BF1142" s="4"/>
      <c r="BG1142" s="4"/>
      <c r="BH1142" s="4"/>
      <c r="BI1142" s="4"/>
      <c r="BJ1142" s="4"/>
      <c r="BK1142" s="4"/>
      <c r="BL1142" s="4"/>
      <c r="BM1142" s="4"/>
      <c r="BN1142" s="4"/>
      <c r="BO1142" s="4"/>
      <c r="BP1142" s="4"/>
      <c r="BQ1142" s="4"/>
    </row>
    <row r="1143" spans="2:69" x14ac:dyDescent="0.25">
      <c r="B1143" s="4"/>
      <c r="C1143" s="4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 s="4"/>
      <c r="S1143" s="4"/>
      <c r="T1143" s="4"/>
      <c r="U1143" s="4"/>
      <c r="V1143" s="4"/>
      <c r="W1143" s="4"/>
      <c r="X1143" s="4"/>
      <c r="Y1143" s="4"/>
      <c r="Z1143" s="4"/>
      <c r="AA1143" s="4"/>
      <c r="AB1143" s="4"/>
      <c r="AC1143" s="4"/>
      <c r="AD1143" s="4"/>
      <c r="AE1143" s="4"/>
      <c r="AF1143" s="4"/>
      <c r="AG1143" s="4"/>
      <c r="AH1143" s="4"/>
      <c r="AI1143" s="4"/>
      <c r="AJ1143" s="4"/>
      <c r="AK1143" s="4"/>
      <c r="AL1143" s="4"/>
      <c r="AM1143" s="4"/>
      <c r="AN1143" s="4"/>
      <c r="AO1143" s="4"/>
      <c r="AP1143" s="4"/>
      <c r="AQ1143" s="4"/>
      <c r="AR1143" s="4"/>
      <c r="AS1143" s="4"/>
      <c r="AT1143" s="4"/>
      <c r="AU1143" s="4"/>
      <c r="AV1143" s="4"/>
      <c r="AW1143" s="4"/>
      <c r="AX1143" s="4"/>
      <c r="AY1143" s="4"/>
      <c r="AZ1143" s="4"/>
      <c r="BA1143" s="4"/>
      <c r="BB1143" s="4"/>
      <c r="BC1143" s="4"/>
      <c r="BD1143" s="4"/>
      <c r="BE1143" s="4"/>
      <c r="BF1143" s="4"/>
      <c r="BG1143" s="4"/>
      <c r="BH1143" s="4"/>
      <c r="BI1143" s="4"/>
      <c r="BJ1143" s="4"/>
      <c r="BK1143" s="4"/>
      <c r="BL1143" s="4"/>
      <c r="BM1143" s="4"/>
      <c r="BN1143" s="4"/>
      <c r="BO1143" s="4"/>
      <c r="BP1143" s="4"/>
      <c r="BQ1143" s="4"/>
    </row>
    <row r="1144" spans="2:69" x14ac:dyDescent="0.25">
      <c r="B1144" s="4"/>
      <c r="C1144" s="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 s="4"/>
      <c r="S1144" s="4"/>
      <c r="T1144" s="4"/>
      <c r="U1144" s="4"/>
      <c r="V1144" s="4"/>
      <c r="W1144" s="4"/>
      <c r="X1144" s="4"/>
      <c r="Y1144" s="4"/>
      <c r="Z1144" s="4"/>
      <c r="AA1144" s="4"/>
      <c r="AB1144" s="4"/>
      <c r="AC1144" s="4"/>
      <c r="AD1144" s="4"/>
      <c r="AE1144" s="4"/>
      <c r="AF1144" s="4"/>
      <c r="AG1144" s="4"/>
      <c r="AH1144" s="4"/>
      <c r="AI1144" s="4"/>
      <c r="AJ1144" s="4"/>
      <c r="AK1144" s="4"/>
      <c r="AL1144" s="4"/>
      <c r="AM1144" s="4"/>
      <c r="AN1144" s="4"/>
      <c r="AO1144" s="4"/>
      <c r="AP1144" s="4"/>
      <c r="AQ1144" s="4"/>
      <c r="AR1144" s="4"/>
      <c r="AS1144" s="4"/>
      <c r="AT1144" s="4"/>
      <c r="AU1144" s="4"/>
      <c r="AV1144" s="4"/>
      <c r="AW1144" s="4"/>
      <c r="AX1144" s="4"/>
      <c r="AY1144" s="4"/>
      <c r="AZ1144" s="4"/>
      <c r="BA1144" s="4"/>
      <c r="BB1144" s="4"/>
      <c r="BC1144" s="4"/>
      <c r="BD1144" s="4"/>
      <c r="BE1144" s="4"/>
      <c r="BF1144" s="4"/>
      <c r="BG1144" s="4"/>
      <c r="BH1144" s="4"/>
      <c r="BI1144" s="4"/>
      <c r="BJ1144" s="4"/>
      <c r="BK1144" s="4"/>
      <c r="BL1144" s="4"/>
      <c r="BM1144" s="4"/>
      <c r="BN1144" s="4"/>
      <c r="BO1144" s="4"/>
      <c r="BP1144" s="4"/>
      <c r="BQ1144" s="4"/>
    </row>
    <row r="1145" spans="2:69" x14ac:dyDescent="0.25">
      <c r="B1145" s="4"/>
      <c r="C1145" s="4"/>
      <c r="D1145" s="4"/>
      <c r="E1145" s="4"/>
      <c r="F1145" s="4"/>
      <c r="G1145" s="4"/>
      <c r="H1145" s="4"/>
      <c r="I1145" s="4"/>
      <c r="J1145" s="4"/>
      <c r="K1145" s="4"/>
      <c r="L1145" s="4"/>
      <c r="M1145" s="4"/>
      <c r="N1145" s="4"/>
      <c r="O1145" s="4"/>
      <c r="P1145" s="4"/>
      <c r="Q1145" s="4"/>
      <c r="R1145" s="4"/>
      <c r="S1145" s="4"/>
      <c r="T1145" s="4"/>
      <c r="U1145" s="4"/>
      <c r="V1145" s="4"/>
      <c r="W1145" s="4"/>
      <c r="X1145" s="4"/>
      <c r="Y1145" s="4"/>
      <c r="Z1145" s="4"/>
      <c r="AA1145" s="4"/>
      <c r="AB1145" s="4"/>
      <c r="AC1145" s="4"/>
      <c r="AD1145" s="4"/>
      <c r="AE1145" s="4"/>
      <c r="AF1145" s="4"/>
      <c r="AG1145" s="4"/>
      <c r="AH1145" s="4"/>
      <c r="AI1145" s="4"/>
      <c r="AJ1145" s="4"/>
      <c r="AK1145" s="4"/>
      <c r="AL1145" s="4"/>
      <c r="AM1145" s="4"/>
      <c r="AN1145" s="4"/>
      <c r="AO1145" s="4"/>
      <c r="AP1145" s="4"/>
      <c r="AQ1145" s="4"/>
      <c r="AR1145" s="4"/>
      <c r="AS1145" s="4"/>
      <c r="AT1145" s="4"/>
      <c r="AU1145" s="4"/>
      <c r="AV1145" s="4"/>
      <c r="AW1145" s="4"/>
      <c r="AX1145" s="4"/>
      <c r="AY1145" s="4"/>
      <c r="AZ1145" s="4"/>
      <c r="BA1145" s="4"/>
      <c r="BB1145" s="4"/>
      <c r="BC1145" s="4"/>
      <c r="BD1145" s="4"/>
      <c r="BE1145" s="4"/>
      <c r="BF1145" s="4"/>
      <c r="BG1145" s="4"/>
      <c r="BH1145" s="4"/>
      <c r="BI1145" s="4"/>
      <c r="BJ1145" s="4"/>
      <c r="BK1145" s="4"/>
      <c r="BL1145" s="4"/>
      <c r="BM1145" s="4"/>
      <c r="BN1145" s="4"/>
      <c r="BO1145" s="4"/>
      <c r="BP1145" s="4"/>
      <c r="BQ1145" s="4"/>
    </row>
    <row r="1146" spans="2:69" x14ac:dyDescent="0.25">
      <c r="B1146" s="4"/>
      <c r="C1146" s="4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 s="4"/>
      <c r="O1146" s="4"/>
      <c r="P1146" s="4"/>
      <c r="Q1146" s="4"/>
      <c r="R1146" s="4"/>
      <c r="S1146" s="4"/>
      <c r="T1146" s="4"/>
      <c r="U1146" s="4"/>
      <c r="V1146" s="4"/>
      <c r="W1146" s="4"/>
      <c r="X1146" s="4"/>
      <c r="Y1146" s="4"/>
      <c r="Z1146" s="4"/>
      <c r="AA1146" s="4"/>
      <c r="AB1146" s="4"/>
      <c r="AC1146" s="4"/>
      <c r="AD1146" s="4"/>
      <c r="AE1146" s="4"/>
      <c r="AF1146" s="4"/>
      <c r="AG1146" s="4"/>
      <c r="AH1146" s="4"/>
      <c r="AI1146" s="4"/>
      <c r="AJ1146" s="4"/>
      <c r="AK1146" s="4"/>
      <c r="AL1146" s="4"/>
      <c r="AM1146" s="4"/>
      <c r="AN1146" s="4"/>
      <c r="AO1146" s="4"/>
      <c r="AP1146" s="4"/>
      <c r="AQ1146" s="4"/>
      <c r="AR1146" s="4"/>
      <c r="AS1146" s="4"/>
      <c r="AT1146" s="4"/>
      <c r="AU1146" s="4"/>
      <c r="AV1146" s="4"/>
      <c r="AW1146" s="4"/>
      <c r="AX1146" s="4"/>
      <c r="AY1146" s="4"/>
      <c r="AZ1146" s="4"/>
      <c r="BA1146" s="4"/>
      <c r="BB1146" s="4"/>
      <c r="BC1146" s="4"/>
      <c r="BD1146" s="4"/>
      <c r="BE1146" s="4"/>
      <c r="BF1146" s="4"/>
      <c r="BG1146" s="4"/>
      <c r="BH1146" s="4"/>
      <c r="BI1146" s="4"/>
      <c r="BJ1146" s="4"/>
      <c r="BK1146" s="4"/>
      <c r="BL1146" s="4"/>
      <c r="BM1146" s="4"/>
      <c r="BN1146" s="4"/>
      <c r="BO1146" s="4"/>
      <c r="BP1146" s="4"/>
      <c r="BQ1146" s="4"/>
    </row>
    <row r="1147" spans="2:69" x14ac:dyDescent="0.25">
      <c r="B1147" s="4"/>
      <c r="C1147" s="4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 s="4"/>
      <c r="O1147" s="4"/>
      <c r="P1147" s="4"/>
      <c r="Q1147" s="4"/>
      <c r="R1147" s="4"/>
      <c r="S1147" s="4"/>
      <c r="T1147" s="4"/>
      <c r="U1147" s="4"/>
      <c r="V1147" s="4"/>
      <c r="W1147" s="4"/>
      <c r="X1147" s="4"/>
      <c r="Y1147" s="4"/>
      <c r="Z1147" s="4"/>
      <c r="AA1147" s="4"/>
      <c r="AB1147" s="4"/>
      <c r="AC1147" s="4"/>
      <c r="AD1147" s="4"/>
      <c r="AE1147" s="4"/>
      <c r="AF1147" s="4"/>
      <c r="AG1147" s="4"/>
      <c r="AH1147" s="4"/>
      <c r="AI1147" s="4"/>
      <c r="AJ1147" s="4"/>
      <c r="AK1147" s="4"/>
      <c r="AL1147" s="4"/>
      <c r="AM1147" s="4"/>
      <c r="AN1147" s="4"/>
      <c r="AO1147" s="4"/>
      <c r="AP1147" s="4"/>
      <c r="AQ1147" s="4"/>
      <c r="AR1147" s="4"/>
      <c r="AS1147" s="4"/>
      <c r="AT1147" s="4"/>
      <c r="AU1147" s="4"/>
      <c r="AV1147" s="4"/>
      <c r="AW1147" s="4"/>
      <c r="AX1147" s="4"/>
      <c r="AY1147" s="4"/>
      <c r="AZ1147" s="4"/>
      <c r="BA1147" s="4"/>
      <c r="BB1147" s="4"/>
      <c r="BC1147" s="4"/>
      <c r="BD1147" s="4"/>
      <c r="BE1147" s="4"/>
      <c r="BF1147" s="4"/>
      <c r="BG1147" s="4"/>
      <c r="BH1147" s="4"/>
      <c r="BI1147" s="4"/>
      <c r="BJ1147" s="4"/>
      <c r="BK1147" s="4"/>
      <c r="BL1147" s="4"/>
      <c r="BM1147" s="4"/>
      <c r="BN1147" s="4"/>
      <c r="BO1147" s="4"/>
      <c r="BP1147" s="4"/>
      <c r="BQ1147" s="4"/>
    </row>
    <row r="1148" spans="2:69" x14ac:dyDescent="0.25">
      <c r="B1148" s="4"/>
      <c r="C1148" s="4"/>
      <c r="D1148" s="4"/>
      <c r="E1148" s="4"/>
      <c r="F1148" s="4"/>
      <c r="G1148" s="4"/>
      <c r="H1148" s="4"/>
      <c r="I1148" s="4"/>
      <c r="J1148" s="4"/>
      <c r="K1148" s="4"/>
      <c r="L1148" s="4"/>
      <c r="M1148" s="4"/>
      <c r="N1148" s="4"/>
      <c r="O1148" s="4"/>
      <c r="P1148" s="4"/>
      <c r="Q1148" s="4"/>
      <c r="R1148" s="4"/>
      <c r="S1148" s="4"/>
      <c r="T1148" s="4"/>
      <c r="U1148" s="4"/>
      <c r="V1148" s="4"/>
      <c r="W1148" s="4"/>
      <c r="X1148" s="4"/>
      <c r="Y1148" s="4"/>
      <c r="Z1148" s="4"/>
      <c r="AA1148" s="4"/>
      <c r="AB1148" s="4"/>
      <c r="AC1148" s="4"/>
      <c r="AD1148" s="4"/>
      <c r="AE1148" s="4"/>
      <c r="AF1148" s="4"/>
      <c r="AG1148" s="4"/>
      <c r="AH1148" s="4"/>
      <c r="AI1148" s="4"/>
      <c r="AJ1148" s="4"/>
      <c r="AK1148" s="4"/>
      <c r="AL1148" s="4"/>
      <c r="AM1148" s="4"/>
      <c r="AN1148" s="4"/>
      <c r="AO1148" s="4"/>
      <c r="AP1148" s="4"/>
      <c r="AQ1148" s="4"/>
      <c r="AR1148" s="4"/>
      <c r="AS1148" s="4"/>
      <c r="AT1148" s="4"/>
      <c r="AU1148" s="4"/>
      <c r="AV1148" s="4"/>
      <c r="AW1148" s="4"/>
      <c r="AX1148" s="4"/>
      <c r="AY1148" s="4"/>
      <c r="AZ1148" s="4"/>
      <c r="BA1148" s="4"/>
      <c r="BB1148" s="4"/>
      <c r="BC1148" s="4"/>
      <c r="BD1148" s="4"/>
      <c r="BE1148" s="4"/>
      <c r="BF1148" s="4"/>
      <c r="BG1148" s="4"/>
      <c r="BH1148" s="4"/>
      <c r="BI1148" s="4"/>
      <c r="BJ1148" s="4"/>
      <c r="BK1148" s="4"/>
      <c r="BL1148" s="4"/>
      <c r="BM1148" s="4"/>
      <c r="BN1148" s="4"/>
      <c r="BO1148" s="4"/>
      <c r="BP1148" s="4"/>
      <c r="BQ1148" s="4"/>
    </row>
    <row r="1149" spans="2:69" x14ac:dyDescent="0.25">
      <c r="B1149" s="4"/>
      <c r="C1149" s="4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 s="4"/>
      <c r="O1149" s="4"/>
      <c r="P1149" s="4"/>
      <c r="Q1149" s="4"/>
      <c r="R1149" s="4"/>
      <c r="S1149" s="4"/>
      <c r="T1149" s="4"/>
      <c r="U1149" s="4"/>
      <c r="V1149" s="4"/>
      <c r="W1149" s="4"/>
      <c r="X1149" s="4"/>
      <c r="Y1149" s="4"/>
      <c r="Z1149" s="4"/>
      <c r="AA1149" s="4"/>
      <c r="AB1149" s="4"/>
      <c r="AC1149" s="4"/>
      <c r="AD1149" s="4"/>
      <c r="AE1149" s="4"/>
      <c r="AF1149" s="4"/>
      <c r="AG1149" s="4"/>
      <c r="AH1149" s="4"/>
      <c r="AI1149" s="4"/>
      <c r="AJ1149" s="4"/>
      <c r="AK1149" s="4"/>
      <c r="AL1149" s="4"/>
      <c r="AM1149" s="4"/>
      <c r="AN1149" s="4"/>
      <c r="AO1149" s="4"/>
      <c r="AP1149" s="4"/>
      <c r="AQ1149" s="4"/>
      <c r="AR1149" s="4"/>
      <c r="AS1149" s="4"/>
      <c r="AT1149" s="4"/>
      <c r="AU1149" s="4"/>
      <c r="AV1149" s="4"/>
      <c r="AW1149" s="4"/>
      <c r="AX1149" s="4"/>
      <c r="AY1149" s="4"/>
      <c r="AZ1149" s="4"/>
      <c r="BA1149" s="4"/>
      <c r="BB1149" s="4"/>
      <c r="BC1149" s="4"/>
      <c r="BD1149" s="4"/>
      <c r="BE1149" s="4"/>
      <c r="BF1149" s="4"/>
      <c r="BG1149" s="4"/>
      <c r="BH1149" s="4"/>
      <c r="BI1149" s="4"/>
      <c r="BJ1149" s="4"/>
      <c r="BK1149" s="4"/>
      <c r="BL1149" s="4"/>
      <c r="BM1149" s="4"/>
      <c r="BN1149" s="4"/>
      <c r="BO1149" s="4"/>
      <c r="BP1149" s="4"/>
      <c r="BQ1149" s="4"/>
    </row>
    <row r="1150" spans="2:69" x14ac:dyDescent="0.25">
      <c r="B1150" s="4"/>
      <c r="C1150" s="4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 s="4"/>
      <c r="O1150" s="4"/>
      <c r="P1150" s="4"/>
      <c r="Q1150" s="4"/>
      <c r="R1150" s="4"/>
      <c r="S1150" s="4"/>
      <c r="T1150" s="4"/>
      <c r="U1150" s="4"/>
      <c r="V1150" s="4"/>
      <c r="W1150" s="4"/>
      <c r="X1150" s="4"/>
      <c r="Y1150" s="4"/>
      <c r="Z1150" s="4"/>
      <c r="AA1150" s="4"/>
      <c r="AB1150" s="4"/>
      <c r="AC1150" s="4"/>
      <c r="AD1150" s="4"/>
      <c r="AE1150" s="4"/>
      <c r="AF1150" s="4"/>
      <c r="AG1150" s="4"/>
      <c r="AH1150" s="4"/>
      <c r="AI1150" s="4"/>
      <c r="AJ1150" s="4"/>
      <c r="AK1150" s="4"/>
      <c r="AL1150" s="4"/>
      <c r="AM1150" s="4"/>
      <c r="AN1150" s="4"/>
      <c r="AO1150" s="4"/>
      <c r="AP1150" s="4"/>
      <c r="AQ1150" s="4"/>
      <c r="AR1150" s="4"/>
      <c r="AS1150" s="4"/>
      <c r="AT1150" s="4"/>
      <c r="AU1150" s="4"/>
      <c r="AV1150" s="4"/>
      <c r="AW1150" s="4"/>
      <c r="AX1150" s="4"/>
      <c r="AY1150" s="4"/>
      <c r="AZ1150" s="4"/>
      <c r="BA1150" s="4"/>
      <c r="BB1150" s="4"/>
      <c r="BC1150" s="4"/>
      <c r="BD1150" s="4"/>
      <c r="BE1150" s="4"/>
      <c r="BF1150" s="4"/>
      <c r="BG1150" s="4"/>
      <c r="BH1150" s="4"/>
      <c r="BI1150" s="4"/>
      <c r="BJ1150" s="4"/>
      <c r="BK1150" s="4"/>
      <c r="BL1150" s="4"/>
      <c r="BM1150" s="4"/>
      <c r="BN1150" s="4"/>
      <c r="BO1150" s="4"/>
      <c r="BP1150" s="4"/>
      <c r="BQ1150" s="4"/>
    </row>
    <row r="1151" spans="2:69" x14ac:dyDescent="0.25">
      <c r="B1151" s="4"/>
      <c r="C1151" s="4"/>
      <c r="D1151" s="4"/>
      <c r="E1151" s="4"/>
      <c r="F1151" s="4"/>
      <c r="G1151" s="4"/>
      <c r="H1151" s="4"/>
      <c r="I1151" s="4"/>
      <c r="J1151" s="4"/>
      <c r="K1151" s="4"/>
      <c r="L1151" s="4"/>
      <c r="M1151" s="4"/>
      <c r="N1151" s="4"/>
      <c r="O1151" s="4"/>
      <c r="P1151" s="4"/>
      <c r="Q1151" s="4"/>
      <c r="R1151" s="4"/>
      <c r="S1151" s="4"/>
      <c r="T1151" s="4"/>
      <c r="U1151" s="4"/>
      <c r="V1151" s="4"/>
      <c r="W1151" s="4"/>
      <c r="X1151" s="4"/>
      <c r="Y1151" s="4"/>
      <c r="Z1151" s="4"/>
      <c r="AA1151" s="4"/>
      <c r="AB1151" s="4"/>
      <c r="AC1151" s="4"/>
      <c r="AD1151" s="4"/>
      <c r="AE1151" s="4"/>
      <c r="AF1151" s="4"/>
      <c r="AG1151" s="4"/>
      <c r="AH1151" s="4"/>
      <c r="AI1151" s="4"/>
      <c r="AJ1151" s="4"/>
      <c r="AK1151" s="4"/>
      <c r="AL1151" s="4"/>
      <c r="AM1151" s="4"/>
      <c r="AN1151" s="4"/>
      <c r="AO1151" s="4"/>
      <c r="AP1151" s="4"/>
      <c r="AQ1151" s="4"/>
      <c r="AR1151" s="4"/>
      <c r="AS1151" s="4"/>
      <c r="AT1151" s="4"/>
      <c r="AU1151" s="4"/>
      <c r="AV1151" s="4"/>
      <c r="AW1151" s="4"/>
      <c r="AX1151" s="4"/>
      <c r="AY1151" s="4"/>
      <c r="AZ1151" s="4"/>
      <c r="BA1151" s="4"/>
      <c r="BB1151" s="4"/>
      <c r="BC1151" s="4"/>
      <c r="BD1151" s="4"/>
      <c r="BE1151" s="4"/>
      <c r="BF1151" s="4"/>
      <c r="BG1151" s="4"/>
      <c r="BH1151" s="4"/>
      <c r="BI1151" s="4"/>
      <c r="BJ1151" s="4"/>
      <c r="BK1151" s="4"/>
      <c r="BL1151" s="4"/>
      <c r="BM1151" s="4"/>
      <c r="BN1151" s="4"/>
      <c r="BO1151" s="4"/>
      <c r="BP1151" s="4"/>
      <c r="BQ1151" s="4"/>
    </row>
    <row r="1152" spans="2:69" x14ac:dyDescent="0.25">
      <c r="B1152" s="4"/>
      <c r="C1152" s="4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 s="4"/>
      <c r="S1152" s="4"/>
      <c r="T1152" s="4"/>
      <c r="U1152" s="4"/>
      <c r="V1152" s="4"/>
      <c r="W1152" s="4"/>
      <c r="X1152" s="4"/>
      <c r="Y1152" s="4"/>
      <c r="Z1152" s="4"/>
      <c r="AA1152" s="4"/>
      <c r="AB1152" s="4"/>
      <c r="AC1152" s="4"/>
      <c r="AD1152" s="4"/>
      <c r="AE1152" s="4"/>
      <c r="AF1152" s="4"/>
      <c r="AG1152" s="4"/>
      <c r="AH1152" s="4"/>
      <c r="AI1152" s="4"/>
      <c r="AJ1152" s="4"/>
      <c r="AK1152" s="4"/>
      <c r="AL1152" s="4"/>
      <c r="AM1152" s="4"/>
      <c r="AN1152" s="4"/>
      <c r="AO1152" s="4"/>
      <c r="AP1152" s="4"/>
      <c r="AQ1152" s="4"/>
      <c r="AR1152" s="4"/>
      <c r="AS1152" s="4"/>
      <c r="AT1152" s="4"/>
      <c r="AU1152" s="4"/>
      <c r="AV1152" s="4"/>
      <c r="AW1152" s="4"/>
      <c r="AX1152" s="4"/>
      <c r="AY1152" s="4"/>
      <c r="AZ1152" s="4"/>
      <c r="BA1152" s="4"/>
      <c r="BB1152" s="4"/>
      <c r="BC1152" s="4"/>
      <c r="BD1152" s="4"/>
      <c r="BE1152" s="4"/>
      <c r="BF1152" s="4"/>
      <c r="BG1152" s="4"/>
      <c r="BH1152" s="4"/>
      <c r="BI1152" s="4"/>
      <c r="BJ1152" s="4"/>
      <c r="BK1152" s="4"/>
      <c r="BL1152" s="4"/>
      <c r="BM1152" s="4"/>
      <c r="BN1152" s="4"/>
      <c r="BO1152" s="4"/>
      <c r="BP1152" s="4"/>
      <c r="BQ1152" s="4"/>
    </row>
    <row r="1153" spans="2:69" x14ac:dyDescent="0.25">
      <c r="B1153" s="4"/>
      <c r="C1153" s="4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 s="4"/>
      <c r="S1153" s="4"/>
      <c r="T1153" s="4"/>
      <c r="U1153" s="4"/>
      <c r="V1153" s="4"/>
      <c r="W1153" s="4"/>
      <c r="X1153" s="4"/>
      <c r="Y1153" s="4"/>
      <c r="Z1153" s="4"/>
      <c r="AA1153" s="4"/>
      <c r="AB1153" s="4"/>
      <c r="AC1153" s="4"/>
      <c r="AD1153" s="4"/>
      <c r="AE1153" s="4"/>
      <c r="AF1153" s="4"/>
      <c r="AG1153" s="4"/>
      <c r="AH1153" s="4"/>
      <c r="AI1153" s="4"/>
      <c r="AJ1153" s="4"/>
      <c r="AK1153" s="4"/>
      <c r="AL1153" s="4"/>
      <c r="AM1153" s="4"/>
      <c r="AN1153" s="4"/>
      <c r="AO1153" s="4"/>
      <c r="AP1153" s="4"/>
      <c r="AQ1153" s="4"/>
      <c r="AR1153" s="4"/>
      <c r="AS1153" s="4"/>
      <c r="AT1153" s="4"/>
      <c r="AU1153" s="4"/>
      <c r="AV1153" s="4"/>
      <c r="AW1153" s="4"/>
      <c r="AX1153" s="4"/>
      <c r="AY1153" s="4"/>
      <c r="AZ1153" s="4"/>
      <c r="BA1153" s="4"/>
      <c r="BB1153" s="4"/>
      <c r="BC1153" s="4"/>
      <c r="BD1153" s="4"/>
      <c r="BE1153" s="4"/>
      <c r="BF1153" s="4"/>
      <c r="BG1153" s="4"/>
      <c r="BH1153" s="4"/>
      <c r="BI1153" s="4"/>
      <c r="BJ1153" s="4"/>
      <c r="BK1153" s="4"/>
      <c r="BL1153" s="4"/>
      <c r="BM1153" s="4"/>
      <c r="BN1153" s="4"/>
      <c r="BO1153" s="4"/>
      <c r="BP1153" s="4"/>
      <c r="BQ1153" s="4"/>
    </row>
    <row r="1154" spans="2:69" x14ac:dyDescent="0.25">
      <c r="B1154" s="4"/>
      <c r="C1154" s="4"/>
      <c r="D1154" s="4"/>
      <c r="E1154" s="4"/>
      <c r="F1154" s="4"/>
      <c r="G1154" s="4"/>
      <c r="H1154" s="4"/>
      <c r="I1154" s="4"/>
      <c r="J1154" s="4"/>
      <c r="K1154" s="4"/>
      <c r="L1154" s="4"/>
      <c r="M1154" s="4"/>
      <c r="N1154" s="4"/>
      <c r="O1154" s="4"/>
      <c r="P1154" s="4"/>
      <c r="Q1154" s="4"/>
      <c r="R1154" s="4"/>
      <c r="S1154" s="4"/>
      <c r="T1154" s="4"/>
      <c r="U1154" s="4"/>
      <c r="V1154" s="4"/>
      <c r="W1154" s="4"/>
      <c r="X1154" s="4"/>
      <c r="Y1154" s="4"/>
      <c r="Z1154" s="4"/>
      <c r="AA1154" s="4"/>
      <c r="AB1154" s="4"/>
      <c r="AC1154" s="4"/>
      <c r="AD1154" s="4"/>
      <c r="AE1154" s="4"/>
      <c r="AF1154" s="4"/>
      <c r="AG1154" s="4"/>
      <c r="AH1154" s="4"/>
      <c r="AI1154" s="4"/>
      <c r="AJ1154" s="4"/>
      <c r="AK1154" s="4"/>
      <c r="AL1154" s="4"/>
      <c r="AM1154" s="4"/>
      <c r="AN1154" s="4"/>
      <c r="AO1154" s="4"/>
      <c r="AP1154" s="4"/>
      <c r="AQ1154" s="4"/>
      <c r="AR1154" s="4"/>
      <c r="AS1154" s="4"/>
      <c r="AT1154" s="4"/>
      <c r="AU1154" s="4"/>
      <c r="AV1154" s="4"/>
      <c r="AW1154" s="4"/>
      <c r="AX1154" s="4"/>
      <c r="AY1154" s="4"/>
      <c r="AZ1154" s="4"/>
      <c r="BA1154" s="4"/>
      <c r="BB1154" s="4"/>
      <c r="BC1154" s="4"/>
      <c r="BD1154" s="4"/>
      <c r="BE1154" s="4"/>
      <c r="BF1154" s="4"/>
      <c r="BG1154" s="4"/>
      <c r="BH1154" s="4"/>
      <c r="BI1154" s="4"/>
      <c r="BJ1154" s="4"/>
      <c r="BK1154" s="4"/>
      <c r="BL1154" s="4"/>
      <c r="BM1154" s="4"/>
      <c r="BN1154" s="4"/>
      <c r="BO1154" s="4"/>
      <c r="BP1154" s="4"/>
      <c r="BQ1154" s="4"/>
    </row>
    <row r="1155" spans="2:69" x14ac:dyDescent="0.25">
      <c r="B1155" s="4"/>
      <c r="C1155" s="4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 s="4"/>
      <c r="S1155" s="4"/>
      <c r="T1155" s="4"/>
      <c r="U1155" s="4"/>
      <c r="V1155" s="4"/>
      <c r="W1155" s="4"/>
      <c r="X1155" s="4"/>
      <c r="Y1155" s="4"/>
      <c r="Z1155" s="4"/>
      <c r="AA1155" s="4"/>
      <c r="AB1155" s="4"/>
      <c r="AC1155" s="4"/>
      <c r="AD1155" s="4"/>
      <c r="AE1155" s="4"/>
      <c r="AF1155" s="4"/>
      <c r="AG1155" s="4"/>
      <c r="AH1155" s="4"/>
      <c r="AI1155" s="4"/>
      <c r="AJ1155" s="4"/>
      <c r="AK1155" s="4"/>
      <c r="AL1155" s="4"/>
      <c r="AM1155" s="4"/>
      <c r="AN1155" s="4"/>
      <c r="AO1155" s="4"/>
      <c r="AP1155" s="4"/>
      <c r="AQ1155" s="4"/>
      <c r="AR1155" s="4"/>
      <c r="AS1155" s="4"/>
      <c r="AT1155" s="4"/>
      <c r="AU1155" s="4"/>
      <c r="AV1155" s="4"/>
      <c r="AW1155" s="4"/>
      <c r="AX1155" s="4"/>
      <c r="AY1155" s="4"/>
      <c r="AZ1155" s="4"/>
      <c r="BA1155" s="4"/>
      <c r="BB1155" s="4"/>
      <c r="BC1155" s="4"/>
      <c r="BD1155" s="4"/>
      <c r="BE1155" s="4"/>
      <c r="BF1155" s="4"/>
      <c r="BG1155" s="4"/>
      <c r="BH1155" s="4"/>
      <c r="BI1155" s="4"/>
      <c r="BJ1155" s="4"/>
      <c r="BK1155" s="4"/>
      <c r="BL1155" s="4"/>
      <c r="BM1155" s="4"/>
      <c r="BN1155" s="4"/>
      <c r="BO1155" s="4"/>
      <c r="BP1155" s="4"/>
      <c r="BQ1155" s="4"/>
    </row>
    <row r="1156" spans="2:69" x14ac:dyDescent="0.25">
      <c r="B1156" s="4"/>
      <c r="C1156" s="4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 s="4"/>
      <c r="S1156" s="4"/>
      <c r="T1156" s="4"/>
      <c r="U1156" s="4"/>
      <c r="V1156" s="4"/>
      <c r="W1156" s="4"/>
      <c r="X1156" s="4"/>
      <c r="Y1156" s="4"/>
      <c r="Z1156" s="4"/>
      <c r="AA1156" s="4"/>
      <c r="AB1156" s="4"/>
      <c r="AC1156" s="4"/>
      <c r="AD1156" s="4"/>
      <c r="AE1156" s="4"/>
      <c r="AF1156" s="4"/>
      <c r="AG1156" s="4"/>
      <c r="AH1156" s="4"/>
      <c r="AI1156" s="4"/>
      <c r="AJ1156" s="4"/>
      <c r="AK1156" s="4"/>
      <c r="AL1156" s="4"/>
      <c r="AM1156" s="4"/>
      <c r="AN1156" s="4"/>
      <c r="AO1156" s="4"/>
      <c r="AP1156" s="4"/>
      <c r="AQ1156" s="4"/>
      <c r="AR1156" s="4"/>
      <c r="AS1156" s="4"/>
      <c r="AT1156" s="4"/>
      <c r="AU1156" s="4"/>
      <c r="AV1156" s="4"/>
      <c r="AW1156" s="4"/>
      <c r="AX1156" s="4"/>
      <c r="AY1156" s="4"/>
      <c r="AZ1156" s="4"/>
      <c r="BA1156" s="4"/>
      <c r="BB1156" s="4"/>
      <c r="BC1156" s="4"/>
      <c r="BD1156" s="4"/>
      <c r="BE1156" s="4"/>
      <c r="BF1156" s="4"/>
      <c r="BG1156" s="4"/>
      <c r="BH1156" s="4"/>
      <c r="BI1156" s="4"/>
      <c r="BJ1156" s="4"/>
      <c r="BK1156" s="4"/>
      <c r="BL1156" s="4"/>
      <c r="BM1156" s="4"/>
      <c r="BN1156" s="4"/>
      <c r="BO1156" s="4"/>
      <c r="BP1156" s="4"/>
      <c r="BQ1156" s="4"/>
    </row>
    <row r="1157" spans="2:69" x14ac:dyDescent="0.25">
      <c r="B1157" s="4"/>
      <c r="C1157" s="4"/>
      <c r="D1157" s="4"/>
      <c r="E1157" s="4"/>
      <c r="F1157" s="4"/>
      <c r="G1157" s="4"/>
      <c r="H1157" s="4"/>
      <c r="I1157" s="4"/>
      <c r="J1157" s="4"/>
      <c r="K1157" s="4"/>
      <c r="L1157" s="4"/>
      <c r="M1157" s="4"/>
      <c r="N1157" s="4"/>
      <c r="O1157" s="4"/>
      <c r="P1157" s="4"/>
      <c r="Q1157" s="4"/>
      <c r="R1157" s="4"/>
      <c r="S1157" s="4"/>
      <c r="T1157" s="4"/>
      <c r="U1157" s="4"/>
      <c r="V1157" s="4"/>
      <c r="W1157" s="4"/>
      <c r="X1157" s="4"/>
      <c r="Y1157" s="4"/>
      <c r="Z1157" s="4"/>
      <c r="AA1157" s="4"/>
      <c r="AB1157" s="4"/>
      <c r="AC1157" s="4"/>
      <c r="AD1157" s="4"/>
      <c r="AE1157" s="4"/>
      <c r="AF1157" s="4"/>
      <c r="AG1157" s="4"/>
      <c r="AH1157" s="4"/>
      <c r="AI1157" s="4"/>
      <c r="AJ1157" s="4"/>
      <c r="AK1157" s="4"/>
      <c r="AL1157" s="4"/>
      <c r="AM1157" s="4"/>
      <c r="AN1157" s="4"/>
      <c r="AO1157" s="4"/>
      <c r="AP1157" s="4"/>
      <c r="AQ1157" s="4"/>
      <c r="AR1157" s="4"/>
      <c r="AS1157" s="4"/>
      <c r="AT1157" s="4"/>
      <c r="AU1157" s="4"/>
      <c r="AV1157" s="4"/>
      <c r="AW1157" s="4"/>
      <c r="AX1157" s="4"/>
      <c r="AY1157" s="4"/>
      <c r="AZ1157" s="4"/>
      <c r="BA1157" s="4"/>
      <c r="BB1157" s="4"/>
      <c r="BC1157" s="4"/>
      <c r="BD1157" s="4"/>
      <c r="BE1157" s="4"/>
      <c r="BF1157" s="4"/>
      <c r="BG1157" s="4"/>
      <c r="BH1157" s="4"/>
      <c r="BI1157" s="4"/>
      <c r="BJ1157" s="4"/>
      <c r="BK1157" s="4"/>
      <c r="BL1157" s="4"/>
      <c r="BM1157" s="4"/>
      <c r="BN1157" s="4"/>
      <c r="BO1157" s="4"/>
      <c r="BP1157" s="4"/>
      <c r="BQ1157" s="4"/>
    </row>
    <row r="1158" spans="2:69" x14ac:dyDescent="0.25">
      <c r="B1158" s="4"/>
      <c r="C1158" s="4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 s="4"/>
      <c r="O1158" s="4"/>
      <c r="P1158" s="4"/>
      <c r="Q1158" s="4"/>
      <c r="R1158" s="4"/>
      <c r="S1158" s="4"/>
      <c r="T1158" s="4"/>
      <c r="U1158" s="4"/>
      <c r="V1158" s="4"/>
      <c r="W1158" s="4"/>
      <c r="X1158" s="4"/>
      <c r="Y1158" s="4"/>
      <c r="Z1158" s="4"/>
      <c r="AA1158" s="4"/>
      <c r="AB1158" s="4"/>
      <c r="AC1158" s="4"/>
      <c r="AD1158" s="4"/>
      <c r="AE1158" s="4"/>
      <c r="AF1158" s="4"/>
      <c r="AG1158" s="4"/>
      <c r="AH1158" s="4"/>
      <c r="AI1158" s="4"/>
      <c r="AJ1158" s="4"/>
      <c r="AK1158" s="4"/>
      <c r="AL1158" s="4"/>
      <c r="AM1158" s="4"/>
      <c r="AN1158" s="4"/>
      <c r="AO1158" s="4"/>
      <c r="AP1158" s="4"/>
      <c r="AQ1158" s="4"/>
      <c r="AR1158" s="4"/>
      <c r="AS1158" s="4"/>
      <c r="AT1158" s="4"/>
      <c r="AU1158" s="4"/>
      <c r="AV1158" s="4"/>
      <c r="AW1158" s="4"/>
      <c r="AX1158" s="4"/>
      <c r="AY1158" s="4"/>
      <c r="AZ1158" s="4"/>
      <c r="BA1158" s="4"/>
      <c r="BB1158" s="4"/>
      <c r="BC1158" s="4"/>
      <c r="BD1158" s="4"/>
      <c r="BE1158" s="4"/>
      <c r="BF1158" s="4"/>
      <c r="BG1158" s="4"/>
      <c r="BH1158" s="4"/>
      <c r="BI1158" s="4"/>
      <c r="BJ1158" s="4"/>
      <c r="BK1158" s="4"/>
      <c r="BL1158" s="4"/>
      <c r="BM1158" s="4"/>
      <c r="BN1158" s="4"/>
      <c r="BO1158" s="4"/>
      <c r="BP1158" s="4"/>
      <c r="BQ1158" s="4"/>
    </row>
    <row r="1159" spans="2:69" x14ac:dyDescent="0.25">
      <c r="B1159" s="4"/>
      <c r="C1159" s="4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 s="4"/>
      <c r="O1159" s="4"/>
      <c r="P1159" s="4"/>
      <c r="Q1159" s="4"/>
      <c r="R1159" s="4"/>
      <c r="S1159" s="4"/>
      <c r="T1159" s="4"/>
      <c r="U1159" s="4"/>
      <c r="V1159" s="4"/>
      <c r="W1159" s="4"/>
      <c r="X1159" s="4"/>
      <c r="Y1159" s="4"/>
      <c r="Z1159" s="4"/>
      <c r="AA1159" s="4"/>
      <c r="AB1159" s="4"/>
      <c r="AC1159" s="4"/>
      <c r="AD1159" s="4"/>
      <c r="AE1159" s="4"/>
      <c r="AF1159" s="4"/>
      <c r="AG1159" s="4"/>
      <c r="AH1159" s="4"/>
      <c r="AI1159" s="4"/>
      <c r="AJ1159" s="4"/>
      <c r="AK1159" s="4"/>
      <c r="AL1159" s="4"/>
      <c r="AM1159" s="4"/>
      <c r="AN1159" s="4"/>
      <c r="AO1159" s="4"/>
      <c r="AP1159" s="4"/>
      <c r="AQ1159" s="4"/>
      <c r="AR1159" s="4"/>
      <c r="AS1159" s="4"/>
      <c r="AT1159" s="4"/>
      <c r="AU1159" s="4"/>
      <c r="AV1159" s="4"/>
      <c r="AW1159" s="4"/>
      <c r="AX1159" s="4"/>
      <c r="AY1159" s="4"/>
      <c r="AZ1159" s="4"/>
      <c r="BA1159" s="4"/>
      <c r="BB1159" s="4"/>
      <c r="BC1159" s="4"/>
      <c r="BD1159" s="4"/>
      <c r="BE1159" s="4"/>
      <c r="BF1159" s="4"/>
      <c r="BG1159" s="4"/>
      <c r="BH1159" s="4"/>
      <c r="BI1159" s="4"/>
      <c r="BJ1159" s="4"/>
      <c r="BK1159" s="4"/>
      <c r="BL1159" s="4"/>
      <c r="BM1159" s="4"/>
      <c r="BN1159" s="4"/>
      <c r="BO1159" s="4"/>
      <c r="BP1159" s="4"/>
      <c r="BQ1159" s="4"/>
    </row>
    <row r="1160" spans="2:69" x14ac:dyDescent="0.25">
      <c r="B1160" s="4"/>
      <c r="C1160" s="4"/>
      <c r="D1160" s="4"/>
      <c r="E1160" s="4"/>
      <c r="F1160" s="4"/>
      <c r="G1160" s="4"/>
      <c r="H1160" s="4"/>
      <c r="I1160" s="4"/>
      <c r="J1160" s="4"/>
      <c r="K1160" s="4"/>
      <c r="L1160" s="4"/>
      <c r="M1160" s="4"/>
      <c r="N1160" s="4"/>
      <c r="O1160" s="4"/>
      <c r="P1160" s="4"/>
      <c r="Q1160" s="4"/>
      <c r="R1160" s="4"/>
      <c r="S1160" s="4"/>
      <c r="T1160" s="4"/>
      <c r="U1160" s="4"/>
      <c r="V1160" s="4"/>
      <c r="W1160" s="4"/>
      <c r="X1160" s="4"/>
      <c r="Y1160" s="4"/>
      <c r="Z1160" s="4"/>
      <c r="AA1160" s="4"/>
      <c r="AB1160" s="4"/>
      <c r="AC1160" s="4"/>
      <c r="AD1160" s="4"/>
      <c r="AE1160" s="4"/>
      <c r="AF1160" s="4"/>
      <c r="AG1160" s="4"/>
      <c r="AH1160" s="4"/>
      <c r="AI1160" s="4"/>
      <c r="AJ1160" s="4"/>
      <c r="AK1160" s="4"/>
      <c r="AL1160" s="4"/>
      <c r="AM1160" s="4"/>
      <c r="AN1160" s="4"/>
      <c r="AO1160" s="4"/>
      <c r="AP1160" s="4"/>
      <c r="AQ1160" s="4"/>
      <c r="AR1160" s="4"/>
      <c r="AS1160" s="4"/>
      <c r="AT1160" s="4"/>
      <c r="AU1160" s="4"/>
      <c r="AV1160" s="4"/>
      <c r="AW1160" s="4"/>
      <c r="AX1160" s="4"/>
      <c r="AY1160" s="4"/>
      <c r="AZ1160" s="4"/>
      <c r="BA1160" s="4"/>
      <c r="BB1160" s="4"/>
      <c r="BC1160" s="4"/>
      <c r="BD1160" s="4"/>
      <c r="BE1160" s="4"/>
      <c r="BF1160" s="4"/>
      <c r="BG1160" s="4"/>
      <c r="BH1160" s="4"/>
      <c r="BI1160" s="4"/>
      <c r="BJ1160" s="4"/>
      <c r="BK1160" s="4"/>
      <c r="BL1160" s="4"/>
      <c r="BM1160" s="4"/>
      <c r="BN1160" s="4"/>
      <c r="BO1160" s="4"/>
      <c r="BP1160" s="4"/>
      <c r="BQ1160" s="4"/>
    </row>
    <row r="1161" spans="2:69" x14ac:dyDescent="0.25">
      <c r="B1161" s="4"/>
      <c r="C1161" s="4"/>
      <c r="D1161" s="4"/>
      <c r="E1161" s="4"/>
      <c r="F1161" s="4"/>
      <c r="G1161" s="4"/>
      <c r="H1161" s="4"/>
      <c r="I1161" s="4"/>
      <c r="J1161" s="4"/>
      <c r="K1161" s="4"/>
      <c r="L1161" s="4"/>
      <c r="M1161" s="4"/>
      <c r="N1161" s="4"/>
      <c r="O1161" s="4"/>
      <c r="P1161" s="4"/>
      <c r="Q1161" s="4"/>
      <c r="R1161" s="4"/>
      <c r="S1161" s="4"/>
      <c r="T1161" s="4"/>
      <c r="U1161" s="4"/>
      <c r="V1161" s="4"/>
      <c r="W1161" s="4"/>
      <c r="X1161" s="4"/>
      <c r="Y1161" s="4"/>
      <c r="Z1161" s="4"/>
      <c r="AA1161" s="4"/>
      <c r="AB1161" s="4"/>
      <c r="AC1161" s="4"/>
      <c r="AD1161" s="4"/>
      <c r="AE1161" s="4"/>
      <c r="AF1161" s="4"/>
      <c r="AG1161" s="4"/>
      <c r="AH1161" s="4"/>
      <c r="AI1161" s="4"/>
      <c r="AJ1161" s="4"/>
      <c r="AK1161" s="4"/>
      <c r="AL1161" s="4"/>
      <c r="AM1161" s="4"/>
      <c r="AN1161" s="4"/>
      <c r="AO1161" s="4"/>
      <c r="AP1161" s="4"/>
      <c r="AQ1161" s="4"/>
      <c r="AR1161" s="4"/>
      <c r="AS1161" s="4"/>
      <c r="AT1161" s="4"/>
      <c r="AU1161" s="4"/>
      <c r="AV1161" s="4"/>
      <c r="AW1161" s="4"/>
      <c r="AX1161" s="4"/>
      <c r="AY1161" s="4"/>
      <c r="AZ1161" s="4"/>
      <c r="BA1161" s="4"/>
      <c r="BB1161" s="4"/>
      <c r="BC1161" s="4"/>
      <c r="BD1161" s="4"/>
      <c r="BE1161" s="4"/>
      <c r="BF1161" s="4"/>
      <c r="BG1161" s="4"/>
      <c r="BH1161" s="4"/>
      <c r="BI1161" s="4"/>
      <c r="BJ1161" s="4"/>
      <c r="BK1161" s="4"/>
      <c r="BL1161" s="4"/>
      <c r="BM1161" s="4"/>
      <c r="BN1161" s="4"/>
      <c r="BO1161" s="4"/>
      <c r="BP1161" s="4"/>
      <c r="BQ1161" s="4"/>
    </row>
    <row r="1162" spans="2:69" x14ac:dyDescent="0.25">
      <c r="B1162" s="4"/>
      <c r="C1162" s="4"/>
      <c r="D1162" s="4"/>
      <c r="E1162" s="4"/>
      <c r="F1162" s="4"/>
      <c r="G1162" s="4"/>
      <c r="H1162" s="4"/>
      <c r="I1162" s="4"/>
      <c r="J1162" s="4"/>
      <c r="K1162" s="4"/>
      <c r="L1162" s="4"/>
      <c r="M1162" s="4"/>
      <c r="N1162" s="4"/>
      <c r="O1162" s="4"/>
      <c r="P1162" s="4"/>
      <c r="Q1162" s="4"/>
      <c r="R1162" s="4"/>
      <c r="S1162" s="4"/>
      <c r="T1162" s="4"/>
      <c r="U1162" s="4"/>
      <c r="V1162" s="4"/>
      <c r="W1162" s="4"/>
      <c r="X1162" s="4"/>
      <c r="Y1162" s="4"/>
      <c r="Z1162" s="4"/>
      <c r="AA1162" s="4"/>
      <c r="AB1162" s="4"/>
      <c r="AC1162" s="4"/>
      <c r="AD1162" s="4"/>
      <c r="AE1162" s="4"/>
      <c r="AF1162" s="4"/>
      <c r="AG1162" s="4"/>
      <c r="AH1162" s="4"/>
      <c r="AI1162" s="4"/>
      <c r="AJ1162" s="4"/>
      <c r="AK1162" s="4"/>
      <c r="AL1162" s="4"/>
      <c r="AM1162" s="4"/>
      <c r="AN1162" s="4"/>
      <c r="AO1162" s="4"/>
      <c r="AP1162" s="4"/>
      <c r="AQ1162" s="4"/>
      <c r="AR1162" s="4"/>
      <c r="AS1162" s="4"/>
      <c r="AT1162" s="4"/>
      <c r="AU1162" s="4"/>
      <c r="AV1162" s="4"/>
      <c r="AW1162" s="4"/>
      <c r="AX1162" s="4"/>
      <c r="AY1162" s="4"/>
      <c r="AZ1162" s="4"/>
      <c r="BA1162" s="4"/>
      <c r="BB1162" s="4"/>
      <c r="BC1162" s="4"/>
      <c r="BD1162" s="4"/>
      <c r="BE1162" s="4"/>
      <c r="BF1162" s="4"/>
      <c r="BG1162" s="4"/>
      <c r="BH1162" s="4"/>
      <c r="BI1162" s="4"/>
      <c r="BJ1162" s="4"/>
      <c r="BK1162" s="4"/>
      <c r="BL1162" s="4"/>
      <c r="BM1162" s="4"/>
      <c r="BN1162" s="4"/>
      <c r="BO1162" s="4"/>
      <c r="BP1162" s="4"/>
      <c r="BQ1162" s="4"/>
    </row>
    <row r="1163" spans="2:69" x14ac:dyDescent="0.25">
      <c r="B1163" s="4"/>
      <c r="C1163" s="4"/>
      <c r="D1163" s="4"/>
      <c r="E1163" s="4"/>
      <c r="F1163" s="4"/>
      <c r="G1163" s="4"/>
      <c r="H1163" s="4"/>
      <c r="I1163" s="4"/>
      <c r="J1163" s="4"/>
      <c r="K1163" s="4"/>
      <c r="L1163" s="4"/>
      <c r="M1163" s="4"/>
      <c r="N1163" s="4"/>
      <c r="O1163" s="4"/>
      <c r="P1163" s="4"/>
      <c r="Q1163" s="4"/>
      <c r="R1163" s="4"/>
      <c r="S1163" s="4"/>
      <c r="T1163" s="4"/>
      <c r="U1163" s="4"/>
      <c r="V1163" s="4"/>
      <c r="W1163" s="4"/>
      <c r="X1163" s="4"/>
      <c r="Y1163" s="4"/>
      <c r="Z1163" s="4"/>
      <c r="AA1163" s="4"/>
      <c r="AB1163" s="4"/>
      <c r="AC1163" s="4"/>
      <c r="AD1163" s="4"/>
      <c r="AE1163" s="4"/>
      <c r="AF1163" s="4"/>
      <c r="AG1163" s="4"/>
      <c r="AH1163" s="4"/>
      <c r="AI1163" s="4"/>
      <c r="AJ1163" s="4"/>
      <c r="AK1163" s="4"/>
      <c r="AL1163" s="4"/>
      <c r="AM1163" s="4"/>
      <c r="AN1163" s="4"/>
      <c r="AO1163" s="4"/>
      <c r="AP1163" s="4"/>
      <c r="AQ1163" s="4"/>
      <c r="AR1163" s="4"/>
      <c r="AS1163" s="4"/>
      <c r="AT1163" s="4"/>
      <c r="AU1163" s="4"/>
      <c r="AV1163" s="4"/>
      <c r="AW1163" s="4"/>
      <c r="AX1163" s="4"/>
      <c r="AY1163" s="4"/>
      <c r="AZ1163" s="4"/>
      <c r="BA1163" s="4"/>
      <c r="BB1163" s="4"/>
      <c r="BC1163" s="4"/>
      <c r="BD1163" s="4"/>
      <c r="BE1163" s="4"/>
      <c r="BF1163" s="4"/>
      <c r="BG1163" s="4"/>
      <c r="BH1163" s="4"/>
      <c r="BI1163" s="4"/>
      <c r="BJ1163" s="4"/>
      <c r="BK1163" s="4"/>
      <c r="BL1163" s="4"/>
      <c r="BM1163" s="4"/>
      <c r="BN1163" s="4"/>
      <c r="BO1163" s="4"/>
      <c r="BP1163" s="4"/>
      <c r="BQ1163" s="4"/>
    </row>
    <row r="1164" spans="2:69" x14ac:dyDescent="0.25">
      <c r="B1164" s="4"/>
      <c r="C1164" s="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 s="4"/>
      <c r="S1164" s="4"/>
      <c r="T1164" s="4"/>
      <c r="U1164" s="4"/>
      <c r="V1164" s="4"/>
      <c r="W1164" s="4"/>
      <c r="X1164" s="4"/>
      <c r="Y1164" s="4"/>
      <c r="Z1164" s="4"/>
      <c r="AA1164" s="4"/>
      <c r="AB1164" s="4"/>
      <c r="AC1164" s="4"/>
      <c r="AD1164" s="4"/>
      <c r="AE1164" s="4"/>
      <c r="AF1164" s="4"/>
      <c r="AG1164" s="4"/>
      <c r="AH1164" s="4"/>
      <c r="AI1164" s="4"/>
      <c r="AJ1164" s="4"/>
      <c r="AK1164" s="4"/>
      <c r="AL1164" s="4"/>
      <c r="AM1164" s="4"/>
      <c r="AN1164" s="4"/>
      <c r="AO1164" s="4"/>
      <c r="AP1164" s="4"/>
      <c r="AQ1164" s="4"/>
      <c r="AR1164" s="4"/>
      <c r="AS1164" s="4"/>
      <c r="AT1164" s="4"/>
      <c r="AU1164" s="4"/>
      <c r="AV1164" s="4"/>
      <c r="AW1164" s="4"/>
      <c r="AX1164" s="4"/>
      <c r="AY1164" s="4"/>
      <c r="AZ1164" s="4"/>
      <c r="BA1164" s="4"/>
      <c r="BB1164" s="4"/>
      <c r="BC1164" s="4"/>
      <c r="BD1164" s="4"/>
      <c r="BE1164" s="4"/>
      <c r="BF1164" s="4"/>
      <c r="BG1164" s="4"/>
      <c r="BH1164" s="4"/>
      <c r="BI1164" s="4"/>
      <c r="BJ1164" s="4"/>
      <c r="BK1164" s="4"/>
      <c r="BL1164" s="4"/>
      <c r="BM1164" s="4"/>
      <c r="BN1164" s="4"/>
      <c r="BO1164" s="4"/>
      <c r="BP1164" s="4"/>
      <c r="BQ1164" s="4"/>
    </row>
    <row r="1165" spans="2:69" x14ac:dyDescent="0.25">
      <c r="B1165" s="4"/>
      <c r="C1165" s="4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 s="4"/>
      <c r="S1165" s="4"/>
      <c r="T1165" s="4"/>
      <c r="U1165" s="4"/>
      <c r="V1165" s="4"/>
      <c r="W1165" s="4"/>
      <c r="X1165" s="4"/>
      <c r="Y1165" s="4"/>
      <c r="Z1165" s="4"/>
      <c r="AA1165" s="4"/>
      <c r="AB1165" s="4"/>
      <c r="AC1165" s="4"/>
      <c r="AD1165" s="4"/>
      <c r="AE1165" s="4"/>
      <c r="AF1165" s="4"/>
      <c r="AG1165" s="4"/>
      <c r="AH1165" s="4"/>
      <c r="AI1165" s="4"/>
      <c r="AJ1165" s="4"/>
      <c r="AK1165" s="4"/>
      <c r="AL1165" s="4"/>
      <c r="AM1165" s="4"/>
      <c r="AN1165" s="4"/>
      <c r="AO1165" s="4"/>
      <c r="AP1165" s="4"/>
      <c r="AQ1165" s="4"/>
      <c r="AR1165" s="4"/>
      <c r="AS1165" s="4"/>
      <c r="AT1165" s="4"/>
      <c r="AU1165" s="4"/>
      <c r="AV1165" s="4"/>
      <c r="AW1165" s="4"/>
      <c r="AX1165" s="4"/>
      <c r="AY1165" s="4"/>
      <c r="AZ1165" s="4"/>
      <c r="BA1165" s="4"/>
      <c r="BB1165" s="4"/>
      <c r="BC1165" s="4"/>
      <c r="BD1165" s="4"/>
      <c r="BE1165" s="4"/>
      <c r="BF1165" s="4"/>
      <c r="BG1165" s="4"/>
      <c r="BH1165" s="4"/>
      <c r="BI1165" s="4"/>
      <c r="BJ1165" s="4"/>
      <c r="BK1165" s="4"/>
      <c r="BL1165" s="4"/>
      <c r="BM1165" s="4"/>
      <c r="BN1165" s="4"/>
      <c r="BO1165" s="4"/>
      <c r="BP1165" s="4"/>
      <c r="BQ1165" s="4"/>
    </row>
    <row r="1166" spans="2:69" x14ac:dyDescent="0.25">
      <c r="B1166" s="4"/>
      <c r="C1166" s="4"/>
      <c r="D1166" s="4"/>
      <c r="E1166" s="4"/>
      <c r="F1166" s="4"/>
      <c r="G1166" s="4"/>
      <c r="H1166" s="4"/>
      <c r="I1166" s="4"/>
      <c r="J1166" s="4"/>
      <c r="K1166" s="4"/>
      <c r="L1166" s="4"/>
      <c r="M1166" s="4"/>
      <c r="N1166" s="4"/>
      <c r="O1166" s="4"/>
      <c r="P1166" s="4"/>
      <c r="Q1166" s="4"/>
      <c r="R1166" s="4"/>
      <c r="S1166" s="4"/>
      <c r="T1166" s="4"/>
      <c r="U1166" s="4"/>
      <c r="V1166" s="4"/>
      <c r="W1166" s="4"/>
      <c r="X1166" s="4"/>
      <c r="Y1166" s="4"/>
      <c r="Z1166" s="4"/>
      <c r="AA1166" s="4"/>
      <c r="AB1166" s="4"/>
      <c r="AC1166" s="4"/>
      <c r="AD1166" s="4"/>
      <c r="AE1166" s="4"/>
      <c r="AF1166" s="4"/>
      <c r="AG1166" s="4"/>
      <c r="AH1166" s="4"/>
      <c r="AI1166" s="4"/>
      <c r="AJ1166" s="4"/>
      <c r="AK1166" s="4"/>
      <c r="AL1166" s="4"/>
      <c r="AM1166" s="4"/>
      <c r="AN1166" s="4"/>
      <c r="AO1166" s="4"/>
      <c r="AP1166" s="4"/>
      <c r="AQ1166" s="4"/>
      <c r="AR1166" s="4"/>
      <c r="AS1166" s="4"/>
      <c r="AT1166" s="4"/>
      <c r="AU1166" s="4"/>
      <c r="AV1166" s="4"/>
      <c r="AW1166" s="4"/>
      <c r="AX1166" s="4"/>
      <c r="AY1166" s="4"/>
      <c r="AZ1166" s="4"/>
      <c r="BA1166" s="4"/>
      <c r="BB1166" s="4"/>
      <c r="BC1166" s="4"/>
      <c r="BD1166" s="4"/>
      <c r="BE1166" s="4"/>
      <c r="BF1166" s="4"/>
      <c r="BG1166" s="4"/>
      <c r="BH1166" s="4"/>
      <c r="BI1166" s="4"/>
      <c r="BJ1166" s="4"/>
      <c r="BK1166" s="4"/>
      <c r="BL1166" s="4"/>
      <c r="BM1166" s="4"/>
      <c r="BN1166" s="4"/>
      <c r="BO1166" s="4"/>
      <c r="BP1166" s="4"/>
      <c r="BQ1166" s="4"/>
    </row>
    <row r="1167" spans="2:69" x14ac:dyDescent="0.25">
      <c r="B1167" s="4"/>
      <c r="C1167" s="4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 s="4"/>
      <c r="O1167" s="4"/>
      <c r="P1167" s="4"/>
      <c r="Q1167" s="4"/>
      <c r="R1167" s="4"/>
      <c r="S1167" s="4"/>
      <c r="T1167" s="4"/>
      <c r="U1167" s="4"/>
      <c r="V1167" s="4"/>
      <c r="W1167" s="4"/>
      <c r="X1167" s="4"/>
      <c r="Y1167" s="4"/>
      <c r="Z1167" s="4"/>
      <c r="AA1167" s="4"/>
      <c r="AB1167" s="4"/>
      <c r="AC1167" s="4"/>
      <c r="AD1167" s="4"/>
      <c r="AE1167" s="4"/>
      <c r="AF1167" s="4"/>
      <c r="AG1167" s="4"/>
      <c r="AH1167" s="4"/>
      <c r="AI1167" s="4"/>
      <c r="AJ1167" s="4"/>
      <c r="AK1167" s="4"/>
      <c r="AL1167" s="4"/>
      <c r="AM1167" s="4"/>
      <c r="AN1167" s="4"/>
      <c r="AO1167" s="4"/>
      <c r="AP1167" s="4"/>
      <c r="AQ1167" s="4"/>
      <c r="AR1167" s="4"/>
      <c r="AS1167" s="4"/>
      <c r="AT1167" s="4"/>
      <c r="AU1167" s="4"/>
      <c r="AV1167" s="4"/>
      <c r="AW1167" s="4"/>
      <c r="AX1167" s="4"/>
      <c r="AY1167" s="4"/>
      <c r="AZ1167" s="4"/>
      <c r="BA1167" s="4"/>
      <c r="BB1167" s="4"/>
      <c r="BC1167" s="4"/>
      <c r="BD1167" s="4"/>
      <c r="BE1167" s="4"/>
      <c r="BF1167" s="4"/>
      <c r="BG1167" s="4"/>
      <c r="BH1167" s="4"/>
      <c r="BI1167" s="4"/>
      <c r="BJ1167" s="4"/>
      <c r="BK1167" s="4"/>
      <c r="BL1167" s="4"/>
      <c r="BM1167" s="4"/>
      <c r="BN1167" s="4"/>
      <c r="BO1167" s="4"/>
      <c r="BP1167" s="4"/>
      <c r="BQ1167" s="4"/>
    </row>
    <row r="1168" spans="2:69" x14ac:dyDescent="0.25">
      <c r="B1168" s="4"/>
      <c r="C1168" s="4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 s="4"/>
      <c r="T1168" s="4"/>
      <c r="U1168" s="4"/>
      <c r="V1168" s="4"/>
      <c r="W1168" s="4"/>
      <c r="X1168" s="4"/>
      <c r="Y1168" s="4"/>
      <c r="Z1168" s="4"/>
      <c r="AA1168" s="4"/>
      <c r="AB1168" s="4"/>
      <c r="AC1168" s="4"/>
      <c r="AD1168" s="4"/>
      <c r="AE1168" s="4"/>
      <c r="AF1168" s="4"/>
      <c r="AG1168" s="4"/>
      <c r="AH1168" s="4"/>
      <c r="AI1168" s="4"/>
      <c r="AJ1168" s="4"/>
      <c r="AK1168" s="4"/>
      <c r="AL1168" s="4"/>
      <c r="AM1168" s="4"/>
      <c r="AN1168" s="4"/>
      <c r="AO1168" s="4"/>
      <c r="AP1168" s="4"/>
      <c r="AQ1168" s="4"/>
      <c r="AR1168" s="4"/>
      <c r="AS1168" s="4"/>
      <c r="AT1168" s="4"/>
      <c r="AU1168" s="4"/>
      <c r="AV1168" s="4"/>
      <c r="AW1168" s="4"/>
      <c r="AX1168" s="4"/>
      <c r="AY1168" s="4"/>
      <c r="AZ1168" s="4"/>
      <c r="BA1168" s="4"/>
      <c r="BB1168" s="4"/>
      <c r="BC1168" s="4"/>
      <c r="BD1168" s="4"/>
      <c r="BE1168" s="4"/>
      <c r="BF1168" s="4"/>
      <c r="BG1168" s="4"/>
      <c r="BH1168" s="4"/>
      <c r="BI1168" s="4"/>
      <c r="BJ1168" s="4"/>
      <c r="BK1168" s="4"/>
      <c r="BL1168" s="4"/>
      <c r="BM1168" s="4"/>
      <c r="BN1168" s="4"/>
      <c r="BO1168" s="4"/>
      <c r="BP1168" s="4"/>
      <c r="BQ1168" s="4"/>
    </row>
    <row r="1169" spans="2:69" x14ac:dyDescent="0.25">
      <c r="B1169" s="4"/>
      <c r="C1169" s="4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 s="4"/>
      <c r="T1169" s="4"/>
      <c r="U1169" s="4"/>
      <c r="V1169" s="4"/>
      <c r="W1169" s="4"/>
      <c r="X1169" s="4"/>
      <c r="Y1169" s="4"/>
      <c r="Z1169" s="4"/>
      <c r="AA1169" s="4"/>
      <c r="AB1169" s="4"/>
      <c r="AC1169" s="4"/>
      <c r="AD1169" s="4"/>
      <c r="AE1169" s="4"/>
      <c r="AF1169" s="4"/>
      <c r="AG1169" s="4"/>
      <c r="AH1169" s="4"/>
      <c r="AI1169" s="4"/>
      <c r="AJ1169" s="4"/>
      <c r="AK1169" s="4"/>
      <c r="AL1169" s="4"/>
      <c r="AM1169" s="4"/>
      <c r="AN1169" s="4"/>
      <c r="AO1169" s="4"/>
      <c r="AP1169" s="4"/>
      <c r="AQ1169" s="4"/>
      <c r="AR1169" s="4"/>
      <c r="AS1169" s="4"/>
      <c r="AT1169" s="4"/>
      <c r="AU1169" s="4"/>
      <c r="AV1169" s="4"/>
      <c r="AW1169" s="4"/>
      <c r="AX1169" s="4"/>
      <c r="AY1169" s="4"/>
      <c r="AZ1169" s="4"/>
      <c r="BA1169" s="4"/>
      <c r="BB1169" s="4"/>
      <c r="BC1169" s="4"/>
      <c r="BD1169" s="4"/>
      <c r="BE1169" s="4"/>
      <c r="BF1169" s="4"/>
      <c r="BG1169" s="4"/>
      <c r="BH1169" s="4"/>
      <c r="BI1169" s="4"/>
      <c r="BJ1169" s="4"/>
      <c r="BK1169" s="4"/>
      <c r="BL1169" s="4"/>
      <c r="BM1169" s="4"/>
      <c r="BN1169" s="4"/>
      <c r="BO1169" s="4"/>
      <c r="BP1169" s="4"/>
      <c r="BQ1169" s="4"/>
    </row>
    <row r="1170" spans="2:69" x14ac:dyDescent="0.25">
      <c r="B1170" s="4"/>
      <c r="C1170" s="4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4"/>
      <c r="P1170" s="4"/>
      <c r="Q1170" s="4"/>
      <c r="R1170" s="4"/>
      <c r="S1170" s="4"/>
      <c r="T1170" s="4"/>
      <c r="U1170" s="4"/>
      <c r="V1170" s="4"/>
      <c r="W1170" s="4"/>
      <c r="X1170" s="4"/>
      <c r="Y1170" s="4"/>
      <c r="Z1170" s="4"/>
      <c r="AA1170" s="4"/>
      <c r="AB1170" s="4"/>
      <c r="AC1170" s="4"/>
      <c r="AD1170" s="4"/>
      <c r="AE1170" s="4"/>
      <c r="AF1170" s="4"/>
      <c r="AG1170" s="4"/>
      <c r="AH1170" s="4"/>
      <c r="AI1170" s="4"/>
      <c r="AJ1170" s="4"/>
      <c r="AK1170" s="4"/>
      <c r="AL1170" s="4"/>
      <c r="AM1170" s="4"/>
      <c r="AN1170" s="4"/>
      <c r="AO1170" s="4"/>
      <c r="AP1170" s="4"/>
      <c r="AQ1170" s="4"/>
      <c r="AR1170" s="4"/>
      <c r="AS1170" s="4"/>
      <c r="AT1170" s="4"/>
      <c r="AU1170" s="4"/>
      <c r="AV1170" s="4"/>
      <c r="AW1170" s="4"/>
      <c r="AX1170" s="4"/>
      <c r="AY1170" s="4"/>
      <c r="AZ1170" s="4"/>
      <c r="BA1170" s="4"/>
      <c r="BB1170" s="4"/>
      <c r="BC1170" s="4"/>
      <c r="BD1170" s="4"/>
      <c r="BE1170" s="4"/>
      <c r="BF1170" s="4"/>
      <c r="BG1170" s="4"/>
      <c r="BH1170" s="4"/>
      <c r="BI1170" s="4"/>
      <c r="BJ1170" s="4"/>
      <c r="BK1170" s="4"/>
      <c r="BL1170" s="4"/>
      <c r="BM1170" s="4"/>
      <c r="BN1170" s="4"/>
      <c r="BO1170" s="4"/>
      <c r="BP1170" s="4"/>
      <c r="BQ1170" s="4"/>
    </row>
    <row r="1171" spans="2:69" x14ac:dyDescent="0.25">
      <c r="B1171" s="4"/>
      <c r="C1171" s="4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4"/>
      <c r="O1171" s="4"/>
      <c r="P1171" s="4"/>
      <c r="Q1171" s="4"/>
      <c r="R1171" s="4"/>
      <c r="S1171" s="4"/>
      <c r="T1171" s="4"/>
      <c r="U1171" s="4"/>
      <c r="V1171" s="4"/>
      <c r="W1171" s="4"/>
      <c r="X1171" s="4"/>
      <c r="Y1171" s="4"/>
      <c r="Z1171" s="4"/>
      <c r="AA1171" s="4"/>
      <c r="AB1171" s="4"/>
      <c r="AC1171" s="4"/>
      <c r="AD1171" s="4"/>
      <c r="AE1171" s="4"/>
      <c r="AF1171" s="4"/>
      <c r="AG1171" s="4"/>
      <c r="AH1171" s="4"/>
      <c r="AI1171" s="4"/>
      <c r="AJ1171" s="4"/>
      <c r="AK1171" s="4"/>
      <c r="AL1171" s="4"/>
      <c r="AM1171" s="4"/>
      <c r="AN1171" s="4"/>
      <c r="AO1171" s="4"/>
      <c r="AP1171" s="4"/>
      <c r="AQ1171" s="4"/>
      <c r="AR1171" s="4"/>
      <c r="AS1171" s="4"/>
      <c r="AT1171" s="4"/>
      <c r="AU1171" s="4"/>
      <c r="AV1171" s="4"/>
      <c r="AW1171" s="4"/>
      <c r="AX1171" s="4"/>
      <c r="AY1171" s="4"/>
      <c r="AZ1171" s="4"/>
      <c r="BA1171" s="4"/>
      <c r="BB1171" s="4"/>
      <c r="BC1171" s="4"/>
      <c r="BD1171" s="4"/>
      <c r="BE1171" s="4"/>
      <c r="BF1171" s="4"/>
      <c r="BG1171" s="4"/>
      <c r="BH1171" s="4"/>
      <c r="BI1171" s="4"/>
      <c r="BJ1171" s="4"/>
      <c r="BK1171" s="4"/>
      <c r="BL1171" s="4"/>
      <c r="BM1171" s="4"/>
      <c r="BN1171" s="4"/>
      <c r="BO1171" s="4"/>
      <c r="BP1171" s="4"/>
      <c r="BQ1171" s="4"/>
    </row>
    <row r="1172" spans="2:69" x14ac:dyDescent="0.25">
      <c r="B1172" s="4"/>
      <c r="C1172" s="4"/>
      <c r="D1172" s="4"/>
      <c r="E1172" s="4"/>
      <c r="F1172" s="4"/>
      <c r="G1172" s="4"/>
      <c r="H1172" s="4"/>
      <c r="I1172" s="4"/>
      <c r="J1172" s="4"/>
      <c r="K1172" s="4"/>
      <c r="L1172" s="4"/>
      <c r="M1172" s="4"/>
      <c r="N1172" s="4"/>
      <c r="O1172" s="4"/>
      <c r="P1172" s="4"/>
      <c r="Q1172" s="4"/>
      <c r="R1172" s="4"/>
      <c r="S1172" s="4"/>
      <c r="T1172" s="4"/>
      <c r="U1172" s="4"/>
      <c r="V1172" s="4"/>
      <c r="W1172" s="4"/>
      <c r="X1172" s="4"/>
      <c r="Y1172" s="4"/>
      <c r="Z1172" s="4"/>
      <c r="AA1172" s="4"/>
      <c r="AB1172" s="4"/>
      <c r="AC1172" s="4"/>
      <c r="AD1172" s="4"/>
      <c r="AE1172" s="4"/>
      <c r="AF1172" s="4"/>
      <c r="AG1172" s="4"/>
      <c r="AH1172" s="4"/>
      <c r="AI1172" s="4"/>
      <c r="AJ1172" s="4"/>
      <c r="AK1172" s="4"/>
      <c r="AL1172" s="4"/>
      <c r="AM1172" s="4"/>
      <c r="AN1172" s="4"/>
      <c r="AO1172" s="4"/>
      <c r="AP1172" s="4"/>
      <c r="AQ1172" s="4"/>
      <c r="AR1172" s="4"/>
      <c r="AS1172" s="4"/>
      <c r="AT1172" s="4"/>
      <c r="AU1172" s="4"/>
      <c r="AV1172" s="4"/>
      <c r="AW1172" s="4"/>
      <c r="AX1172" s="4"/>
      <c r="AY1172" s="4"/>
      <c r="AZ1172" s="4"/>
      <c r="BA1172" s="4"/>
      <c r="BB1172" s="4"/>
      <c r="BC1172" s="4"/>
      <c r="BD1172" s="4"/>
      <c r="BE1172" s="4"/>
      <c r="BF1172" s="4"/>
      <c r="BG1172" s="4"/>
      <c r="BH1172" s="4"/>
      <c r="BI1172" s="4"/>
      <c r="BJ1172" s="4"/>
      <c r="BK1172" s="4"/>
      <c r="BL1172" s="4"/>
      <c r="BM1172" s="4"/>
      <c r="BN1172" s="4"/>
      <c r="BO1172" s="4"/>
      <c r="BP1172" s="4"/>
      <c r="BQ1172" s="4"/>
    </row>
    <row r="1173" spans="2:69" x14ac:dyDescent="0.25">
      <c r="B1173" s="4"/>
      <c r="C1173" s="4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 s="4"/>
      <c r="O1173" s="4"/>
      <c r="P1173" s="4"/>
      <c r="Q1173" s="4"/>
      <c r="R1173" s="4"/>
      <c r="S1173" s="4"/>
      <c r="T1173" s="4"/>
      <c r="U1173" s="4"/>
      <c r="V1173" s="4"/>
      <c r="W1173" s="4"/>
      <c r="X1173" s="4"/>
      <c r="Y1173" s="4"/>
      <c r="Z1173" s="4"/>
      <c r="AA1173" s="4"/>
      <c r="AB1173" s="4"/>
      <c r="AC1173" s="4"/>
      <c r="AD1173" s="4"/>
      <c r="AE1173" s="4"/>
      <c r="AF1173" s="4"/>
      <c r="AG1173" s="4"/>
      <c r="AH1173" s="4"/>
      <c r="AI1173" s="4"/>
      <c r="AJ1173" s="4"/>
      <c r="AK1173" s="4"/>
      <c r="AL1173" s="4"/>
      <c r="AM1173" s="4"/>
      <c r="AN1173" s="4"/>
      <c r="AO1173" s="4"/>
      <c r="AP1173" s="4"/>
      <c r="AQ1173" s="4"/>
      <c r="AR1173" s="4"/>
      <c r="AS1173" s="4"/>
      <c r="AT1173" s="4"/>
      <c r="AU1173" s="4"/>
      <c r="AV1173" s="4"/>
      <c r="AW1173" s="4"/>
      <c r="AX1173" s="4"/>
      <c r="AY1173" s="4"/>
      <c r="AZ1173" s="4"/>
      <c r="BA1173" s="4"/>
      <c r="BB1173" s="4"/>
      <c r="BC1173" s="4"/>
      <c r="BD1173" s="4"/>
      <c r="BE1173" s="4"/>
      <c r="BF1173" s="4"/>
      <c r="BG1173" s="4"/>
      <c r="BH1173" s="4"/>
      <c r="BI1173" s="4"/>
      <c r="BJ1173" s="4"/>
      <c r="BK1173" s="4"/>
      <c r="BL1173" s="4"/>
      <c r="BM1173" s="4"/>
      <c r="BN1173" s="4"/>
      <c r="BO1173" s="4"/>
      <c r="BP1173" s="4"/>
      <c r="BQ1173" s="4"/>
    </row>
    <row r="1174" spans="2:69" x14ac:dyDescent="0.25">
      <c r="B1174" s="4"/>
      <c r="C1174" s="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 s="4"/>
      <c r="O1174" s="4"/>
      <c r="P1174" s="4"/>
      <c r="Q1174" s="4"/>
      <c r="R1174" s="4"/>
      <c r="S1174" s="4"/>
      <c r="T1174" s="4"/>
      <c r="U1174" s="4"/>
      <c r="V1174" s="4"/>
      <c r="W1174" s="4"/>
      <c r="X1174" s="4"/>
      <c r="Y1174" s="4"/>
      <c r="Z1174" s="4"/>
      <c r="AA1174" s="4"/>
      <c r="AB1174" s="4"/>
      <c r="AC1174" s="4"/>
      <c r="AD1174" s="4"/>
      <c r="AE1174" s="4"/>
      <c r="AF1174" s="4"/>
      <c r="AG1174" s="4"/>
      <c r="AH1174" s="4"/>
      <c r="AI1174" s="4"/>
      <c r="AJ1174" s="4"/>
      <c r="AK1174" s="4"/>
      <c r="AL1174" s="4"/>
      <c r="AM1174" s="4"/>
      <c r="AN1174" s="4"/>
      <c r="AO1174" s="4"/>
      <c r="AP1174" s="4"/>
      <c r="AQ1174" s="4"/>
      <c r="AR1174" s="4"/>
      <c r="AS1174" s="4"/>
      <c r="AT1174" s="4"/>
      <c r="AU1174" s="4"/>
      <c r="AV1174" s="4"/>
      <c r="AW1174" s="4"/>
      <c r="AX1174" s="4"/>
      <c r="AY1174" s="4"/>
      <c r="AZ1174" s="4"/>
      <c r="BA1174" s="4"/>
      <c r="BB1174" s="4"/>
      <c r="BC1174" s="4"/>
      <c r="BD1174" s="4"/>
      <c r="BE1174" s="4"/>
      <c r="BF1174" s="4"/>
      <c r="BG1174" s="4"/>
      <c r="BH1174" s="4"/>
      <c r="BI1174" s="4"/>
      <c r="BJ1174" s="4"/>
      <c r="BK1174" s="4"/>
      <c r="BL1174" s="4"/>
      <c r="BM1174" s="4"/>
      <c r="BN1174" s="4"/>
      <c r="BO1174" s="4"/>
      <c r="BP1174" s="4"/>
      <c r="BQ1174" s="4"/>
    </row>
    <row r="1175" spans="2:69" x14ac:dyDescent="0.25">
      <c r="B1175" s="4"/>
      <c r="C1175" s="4"/>
      <c r="D1175" s="4"/>
      <c r="E1175" s="4"/>
      <c r="F1175" s="4"/>
      <c r="G1175" s="4"/>
      <c r="H1175" s="4"/>
      <c r="I1175" s="4"/>
      <c r="J1175" s="4"/>
      <c r="K1175" s="4"/>
      <c r="L1175" s="4"/>
      <c r="M1175" s="4"/>
      <c r="N1175" s="4"/>
      <c r="O1175" s="4"/>
      <c r="P1175" s="4"/>
      <c r="Q1175" s="4"/>
      <c r="R1175" s="4"/>
      <c r="S1175" s="4"/>
      <c r="T1175" s="4"/>
      <c r="U1175" s="4"/>
      <c r="V1175" s="4"/>
      <c r="W1175" s="4"/>
      <c r="X1175" s="4"/>
      <c r="Y1175" s="4"/>
      <c r="Z1175" s="4"/>
      <c r="AA1175" s="4"/>
      <c r="AB1175" s="4"/>
      <c r="AC1175" s="4"/>
      <c r="AD1175" s="4"/>
      <c r="AE1175" s="4"/>
      <c r="AF1175" s="4"/>
      <c r="AG1175" s="4"/>
      <c r="AH1175" s="4"/>
      <c r="AI1175" s="4"/>
      <c r="AJ1175" s="4"/>
      <c r="AK1175" s="4"/>
      <c r="AL1175" s="4"/>
      <c r="AM1175" s="4"/>
      <c r="AN1175" s="4"/>
      <c r="AO1175" s="4"/>
      <c r="AP1175" s="4"/>
      <c r="AQ1175" s="4"/>
      <c r="AR1175" s="4"/>
      <c r="AS1175" s="4"/>
      <c r="AT1175" s="4"/>
      <c r="AU1175" s="4"/>
      <c r="AV1175" s="4"/>
      <c r="AW1175" s="4"/>
      <c r="AX1175" s="4"/>
      <c r="AY1175" s="4"/>
      <c r="AZ1175" s="4"/>
      <c r="BA1175" s="4"/>
      <c r="BB1175" s="4"/>
      <c r="BC1175" s="4"/>
      <c r="BD1175" s="4"/>
      <c r="BE1175" s="4"/>
      <c r="BF1175" s="4"/>
      <c r="BG1175" s="4"/>
      <c r="BH1175" s="4"/>
      <c r="BI1175" s="4"/>
      <c r="BJ1175" s="4"/>
      <c r="BK1175" s="4"/>
      <c r="BL1175" s="4"/>
      <c r="BM1175" s="4"/>
      <c r="BN1175" s="4"/>
      <c r="BO1175" s="4"/>
      <c r="BP1175" s="4"/>
      <c r="BQ1175" s="4"/>
    </row>
    <row r="1176" spans="2:69" x14ac:dyDescent="0.25">
      <c r="B1176" s="4"/>
      <c r="C1176" s="4"/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 s="4"/>
      <c r="S1176" s="4"/>
      <c r="T1176" s="4"/>
      <c r="U1176" s="4"/>
      <c r="V1176" s="4"/>
      <c r="W1176" s="4"/>
      <c r="X1176" s="4"/>
      <c r="Y1176" s="4"/>
      <c r="Z1176" s="4"/>
      <c r="AA1176" s="4"/>
      <c r="AB1176" s="4"/>
      <c r="AC1176" s="4"/>
      <c r="AD1176" s="4"/>
      <c r="AE1176" s="4"/>
      <c r="AF1176" s="4"/>
      <c r="AG1176" s="4"/>
      <c r="AH1176" s="4"/>
      <c r="AI1176" s="4"/>
      <c r="AJ1176" s="4"/>
      <c r="AK1176" s="4"/>
      <c r="AL1176" s="4"/>
      <c r="AM1176" s="4"/>
      <c r="AN1176" s="4"/>
      <c r="AO1176" s="4"/>
      <c r="AP1176" s="4"/>
      <c r="AQ1176" s="4"/>
      <c r="AR1176" s="4"/>
      <c r="AS1176" s="4"/>
      <c r="AT1176" s="4"/>
      <c r="AU1176" s="4"/>
      <c r="AV1176" s="4"/>
      <c r="AW1176" s="4"/>
      <c r="AX1176" s="4"/>
      <c r="AY1176" s="4"/>
      <c r="AZ1176" s="4"/>
      <c r="BA1176" s="4"/>
      <c r="BB1176" s="4"/>
      <c r="BC1176" s="4"/>
      <c r="BD1176" s="4"/>
      <c r="BE1176" s="4"/>
      <c r="BF1176" s="4"/>
      <c r="BG1176" s="4"/>
      <c r="BH1176" s="4"/>
      <c r="BI1176" s="4"/>
      <c r="BJ1176" s="4"/>
      <c r="BK1176" s="4"/>
      <c r="BL1176" s="4"/>
      <c r="BM1176" s="4"/>
      <c r="BN1176" s="4"/>
      <c r="BO1176" s="4"/>
      <c r="BP1176" s="4"/>
      <c r="BQ1176" s="4"/>
    </row>
    <row r="1177" spans="2:69" x14ac:dyDescent="0.25">
      <c r="B1177" s="4"/>
      <c r="C1177" s="4"/>
      <c r="D1177" s="4"/>
      <c r="E1177" s="4"/>
      <c r="F1177" s="4"/>
      <c r="G1177" s="4"/>
      <c r="H1177" s="4"/>
      <c r="I1177" s="4"/>
      <c r="J1177" s="4"/>
      <c r="K1177" s="4"/>
      <c r="L1177" s="4"/>
      <c r="M1177" s="4"/>
      <c r="N1177" s="4"/>
      <c r="O1177" s="4"/>
      <c r="P1177" s="4"/>
      <c r="Q1177" s="4"/>
      <c r="R1177" s="4"/>
      <c r="S1177" s="4"/>
      <c r="T1177" s="4"/>
      <c r="U1177" s="4"/>
      <c r="V1177" s="4"/>
      <c r="W1177" s="4"/>
      <c r="X1177" s="4"/>
      <c r="Y1177" s="4"/>
      <c r="Z1177" s="4"/>
      <c r="AA1177" s="4"/>
      <c r="AB1177" s="4"/>
      <c r="AC1177" s="4"/>
      <c r="AD1177" s="4"/>
      <c r="AE1177" s="4"/>
      <c r="AF1177" s="4"/>
      <c r="AG1177" s="4"/>
      <c r="AH1177" s="4"/>
      <c r="AI1177" s="4"/>
      <c r="AJ1177" s="4"/>
      <c r="AK1177" s="4"/>
      <c r="AL1177" s="4"/>
      <c r="AM1177" s="4"/>
      <c r="AN1177" s="4"/>
      <c r="AO1177" s="4"/>
      <c r="AP1177" s="4"/>
      <c r="AQ1177" s="4"/>
      <c r="AR1177" s="4"/>
      <c r="AS1177" s="4"/>
      <c r="AT1177" s="4"/>
      <c r="AU1177" s="4"/>
      <c r="AV1177" s="4"/>
      <c r="AW1177" s="4"/>
      <c r="AX1177" s="4"/>
      <c r="AY1177" s="4"/>
      <c r="AZ1177" s="4"/>
      <c r="BA1177" s="4"/>
      <c r="BB1177" s="4"/>
      <c r="BC1177" s="4"/>
      <c r="BD1177" s="4"/>
      <c r="BE1177" s="4"/>
      <c r="BF1177" s="4"/>
      <c r="BG1177" s="4"/>
      <c r="BH1177" s="4"/>
      <c r="BI1177" s="4"/>
      <c r="BJ1177" s="4"/>
      <c r="BK1177" s="4"/>
      <c r="BL1177" s="4"/>
      <c r="BM1177" s="4"/>
      <c r="BN1177" s="4"/>
      <c r="BO1177" s="4"/>
      <c r="BP1177" s="4"/>
      <c r="BQ1177" s="4"/>
    </row>
    <row r="1178" spans="2:69" x14ac:dyDescent="0.25">
      <c r="B1178" s="4"/>
      <c r="C1178" s="4"/>
      <c r="D1178" s="4"/>
      <c r="E1178" s="4"/>
      <c r="F1178" s="4"/>
      <c r="G1178" s="4"/>
      <c r="H1178" s="4"/>
      <c r="I1178" s="4"/>
      <c r="J1178" s="4"/>
      <c r="K1178" s="4"/>
      <c r="L1178" s="4"/>
      <c r="M1178" s="4"/>
      <c r="N1178" s="4"/>
      <c r="O1178" s="4"/>
      <c r="P1178" s="4"/>
      <c r="Q1178" s="4"/>
      <c r="R1178" s="4"/>
      <c r="S1178" s="4"/>
      <c r="T1178" s="4"/>
      <c r="U1178" s="4"/>
      <c r="V1178" s="4"/>
      <c r="W1178" s="4"/>
      <c r="X1178" s="4"/>
      <c r="Y1178" s="4"/>
      <c r="Z1178" s="4"/>
      <c r="AA1178" s="4"/>
      <c r="AB1178" s="4"/>
      <c r="AC1178" s="4"/>
      <c r="AD1178" s="4"/>
      <c r="AE1178" s="4"/>
      <c r="AF1178" s="4"/>
      <c r="AG1178" s="4"/>
      <c r="AH1178" s="4"/>
      <c r="AI1178" s="4"/>
      <c r="AJ1178" s="4"/>
      <c r="AK1178" s="4"/>
      <c r="AL1178" s="4"/>
      <c r="AM1178" s="4"/>
      <c r="AN1178" s="4"/>
      <c r="AO1178" s="4"/>
      <c r="AP1178" s="4"/>
      <c r="AQ1178" s="4"/>
      <c r="AR1178" s="4"/>
      <c r="AS1178" s="4"/>
      <c r="AT1178" s="4"/>
      <c r="AU1178" s="4"/>
      <c r="AV1178" s="4"/>
      <c r="AW1178" s="4"/>
      <c r="AX1178" s="4"/>
      <c r="AY1178" s="4"/>
      <c r="AZ1178" s="4"/>
      <c r="BA1178" s="4"/>
      <c r="BB1178" s="4"/>
      <c r="BC1178" s="4"/>
      <c r="BD1178" s="4"/>
      <c r="BE1178" s="4"/>
      <c r="BF1178" s="4"/>
      <c r="BG1178" s="4"/>
      <c r="BH1178" s="4"/>
      <c r="BI1178" s="4"/>
      <c r="BJ1178" s="4"/>
      <c r="BK1178" s="4"/>
      <c r="BL1178" s="4"/>
      <c r="BM1178" s="4"/>
      <c r="BN1178" s="4"/>
      <c r="BO1178" s="4"/>
      <c r="BP1178" s="4"/>
      <c r="BQ1178" s="4"/>
    </row>
    <row r="1179" spans="2:69" x14ac:dyDescent="0.25">
      <c r="B1179" s="4"/>
      <c r="C1179" s="4"/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 s="4"/>
      <c r="O1179" s="4"/>
      <c r="P1179" s="4"/>
      <c r="Q1179" s="4"/>
      <c r="R1179" s="4"/>
      <c r="S1179" s="4"/>
      <c r="T1179" s="4"/>
      <c r="U1179" s="4"/>
      <c r="V1179" s="4"/>
      <c r="W1179" s="4"/>
      <c r="X1179" s="4"/>
      <c r="Y1179" s="4"/>
      <c r="Z1179" s="4"/>
      <c r="AA1179" s="4"/>
      <c r="AB1179" s="4"/>
      <c r="AC1179" s="4"/>
      <c r="AD1179" s="4"/>
      <c r="AE1179" s="4"/>
      <c r="AF1179" s="4"/>
      <c r="AG1179" s="4"/>
      <c r="AH1179" s="4"/>
      <c r="AI1179" s="4"/>
      <c r="AJ1179" s="4"/>
      <c r="AK1179" s="4"/>
      <c r="AL1179" s="4"/>
      <c r="AM1179" s="4"/>
      <c r="AN1179" s="4"/>
      <c r="AO1179" s="4"/>
      <c r="AP1179" s="4"/>
      <c r="AQ1179" s="4"/>
      <c r="AR1179" s="4"/>
      <c r="AS1179" s="4"/>
      <c r="AT1179" s="4"/>
      <c r="AU1179" s="4"/>
      <c r="AV1179" s="4"/>
      <c r="AW1179" s="4"/>
      <c r="AX1179" s="4"/>
      <c r="AY1179" s="4"/>
      <c r="AZ1179" s="4"/>
      <c r="BA1179" s="4"/>
      <c r="BB1179" s="4"/>
      <c r="BC1179" s="4"/>
      <c r="BD1179" s="4"/>
      <c r="BE1179" s="4"/>
      <c r="BF1179" s="4"/>
      <c r="BG1179" s="4"/>
      <c r="BH1179" s="4"/>
      <c r="BI1179" s="4"/>
      <c r="BJ1179" s="4"/>
      <c r="BK1179" s="4"/>
      <c r="BL1179" s="4"/>
      <c r="BM1179" s="4"/>
      <c r="BN1179" s="4"/>
      <c r="BO1179" s="4"/>
      <c r="BP1179" s="4"/>
      <c r="BQ1179" s="4"/>
    </row>
    <row r="1180" spans="2:69" x14ac:dyDescent="0.25">
      <c r="B1180" s="4"/>
      <c r="C1180" s="4"/>
      <c r="D1180" s="4"/>
      <c r="E1180" s="4"/>
      <c r="F1180" s="4"/>
      <c r="G1180" s="4"/>
      <c r="H1180" s="4"/>
      <c r="I1180" s="4"/>
      <c r="J1180" s="4"/>
      <c r="K1180" s="4"/>
      <c r="L1180" s="4"/>
      <c r="M1180" s="4"/>
      <c r="N1180" s="4"/>
      <c r="O1180" s="4"/>
      <c r="P1180" s="4"/>
      <c r="Q1180" s="4"/>
      <c r="R1180" s="4"/>
      <c r="S1180" s="4"/>
      <c r="T1180" s="4"/>
      <c r="U1180" s="4"/>
      <c r="V1180" s="4"/>
      <c r="W1180" s="4"/>
      <c r="X1180" s="4"/>
      <c r="Y1180" s="4"/>
      <c r="Z1180" s="4"/>
      <c r="AA1180" s="4"/>
      <c r="AB1180" s="4"/>
      <c r="AC1180" s="4"/>
      <c r="AD1180" s="4"/>
      <c r="AE1180" s="4"/>
      <c r="AF1180" s="4"/>
      <c r="AG1180" s="4"/>
      <c r="AH1180" s="4"/>
      <c r="AI1180" s="4"/>
      <c r="AJ1180" s="4"/>
      <c r="AK1180" s="4"/>
      <c r="AL1180" s="4"/>
      <c r="AM1180" s="4"/>
      <c r="AN1180" s="4"/>
      <c r="AO1180" s="4"/>
      <c r="AP1180" s="4"/>
      <c r="AQ1180" s="4"/>
      <c r="AR1180" s="4"/>
      <c r="AS1180" s="4"/>
      <c r="AT1180" s="4"/>
      <c r="AU1180" s="4"/>
      <c r="AV1180" s="4"/>
      <c r="AW1180" s="4"/>
      <c r="AX1180" s="4"/>
      <c r="AY1180" s="4"/>
      <c r="AZ1180" s="4"/>
      <c r="BA1180" s="4"/>
      <c r="BB1180" s="4"/>
      <c r="BC1180" s="4"/>
      <c r="BD1180" s="4"/>
      <c r="BE1180" s="4"/>
      <c r="BF1180" s="4"/>
      <c r="BG1180" s="4"/>
      <c r="BH1180" s="4"/>
      <c r="BI1180" s="4"/>
      <c r="BJ1180" s="4"/>
      <c r="BK1180" s="4"/>
      <c r="BL1180" s="4"/>
      <c r="BM1180" s="4"/>
      <c r="BN1180" s="4"/>
      <c r="BO1180" s="4"/>
      <c r="BP1180" s="4"/>
      <c r="BQ1180" s="4"/>
    </row>
    <row r="1181" spans="2:69" x14ac:dyDescent="0.25">
      <c r="B1181" s="4"/>
      <c r="C1181" s="4"/>
      <c r="D1181" s="4"/>
      <c r="E1181" s="4"/>
      <c r="F1181" s="4"/>
      <c r="G1181" s="4"/>
      <c r="H1181" s="4"/>
      <c r="I1181" s="4"/>
      <c r="J1181" s="4"/>
      <c r="K1181" s="4"/>
      <c r="L1181" s="4"/>
      <c r="M1181" s="4"/>
      <c r="N1181" s="4"/>
      <c r="O1181" s="4"/>
      <c r="P1181" s="4"/>
      <c r="Q1181" s="4"/>
      <c r="R1181" s="4"/>
      <c r="S1181" s="4"/>
      <c r="T1181" s="4"/>
      <c r="U1181" s="4"/>
      <c r="V1181" s="4"/>
      <c r="W1181" s="4"/>
      <c r="X1181" s="4"/>
      <c r="Y1181" s="4"/>
      <c r="Z1181" s="4"/>
      <c r="AA1181" s="4"/>
      <c r="AB1181" s="4"/>
      <c r="AC1181" s="4"/>
      <c r="AD1181" s="4"/>
      <c r="AE1181" s="4"/>
      <c r="AF1181" s="4"/>
      <c r="AG1181" s="4"/>
      <c r="AH1181" s="4"/>
      <c r="AI1181" s="4"/>
      <c r="AJ1181" s="4"/>
      <c r="AK1181" s="4"/>
      <c r="AL1181" s="4"/>
      <c r="AM1181" s="4"/>
      <c r="AN1181" s="4"/>
      <c r="AO1181" s="4"/>
      <c r="AP1181" s="4"/>
      <c r="AQ1181" s="4"/>
      <c r="AR1181" s="4"/>
      <c r="AS1181" s="4"/>
      <c r="AT1181" s="4"/>
      <c r="AU1181" s="4"/>
      <c r="AV1181" s="4"/>
      <c r="AW1181" s="4"/>
      <c r="AX1181" s="4"/>
      <c r="AY1181" s="4"/>
      <c r="AZ1181" s="4"/>
      <c r="BA1181" s="4"/>
      <c r="BB1181" s="4"/>
      <c r="BC1181" s="4"/>
      <c r="BD1181" s="4"/>
      <c r="BE1181" s="4"/>
      <c r="BF1181" s="4"/>
      <c r="BG1181" s="4"/>
      <c r="BH1181" s="4"/>
      <c r="BI1181" s="4"/>
      <c r="BJ1181" s="4"/>
      <c r="BK1181" s="4"/>
      <c r="BL1181" s="4"/>
      <c r="BM1181" s="4"/>
      <c r="BN1181" s="4"/>
      <c r="BO1181" s="4"/>
      <c r="BP1181" s="4"/>
      <c r="BQ1181" s="4"/>
    </row>
    <row r="1182" spans="2:69" x14ac:dyDescent="0.25">
      <c r="B1182" s="4"/>
      <c r="C1182" s="4"/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 s="4"/>
      <c r="O1182" s="4"/>
      <c r="P1182" s="4"/>
      <c r="Q1182" s="4"/>
      <c r="R1182" s="4"/>
      <c r="S1182" s="4"/>
      <c r="T1182" s="4"/>
      <c r="U1182" s="4"/>
      <c r="V1182" s="4"/>
      <c r="W1182" s="4"/>
      <c r="X1182" s="4"/>
      <c r="Y1182" s="4"/>
      <c r="Z1182" s="4"/>
      <c r="AA1182" s="4"/>
      <c r="AB1182" s="4"/>
      <c r="AC1182" s="4"/>
      <c r="AD1182" s="4"/>
      <c r="AE1182" s="4"/>
      <c r="AF1182" s="4"/>
      <c r="AG1182" s="4"/>
      <c r="AH1182" s="4"/>
      <c r="AI1182" s="4"/>
      <c r="AJ1182" s="4"/>
      <c r="AK1182" s="4"/>
      <c r="AL1182" s="4"/>
      <c r="AM1182" s="4"/>
      <c r="AN1182" s="4"/>
      <c r="AO1182" s="4"/>
      <c r="AP1182" s="4"/>
      <c r="AQ1182" s="4"/>
      <c r="AR1182" s="4"/>
      <c r="AS1182" s="4"/>
      <c r="AT1182" s="4"/>
      <c r="AU1182" s="4"/>
      <c r="AV1182" s="4"/>
      <c r="AW1182" s="4"/>
      <c r="AX1182" s="4"/>
      <c r="AY1182" s="4"/>
      <c r="AZ1182" s="4"/>
      <c r="BA1182" s="4"/>
      <c r="BB1182" s="4"/>
      <c r="BC1182" s="4"/>
      <c r="BD1182" s="4"/>
      <c r="BE1182" s="4"/>
      <c r="BF1182" s="4"/>
      <c r="BG1182" s="4"/>
      <c r="BH1182" s="4"/>
      <c r="BI1182" s="4"/>
      <c r="BJ1182" s="4"/>
      <c r="BK1182" s="4"/>
      <c r="BL1182" s="4"/>
      <c r="BM1182" s="4"/>
      <c r="BN1182" s="4"/>
      <c r="BO1182" s="4"/>
      <c r="BP1182" s="4"/>
      <c r="BQ1182" s="4"/>
    </row>
    <row r="1183" spans="2:69" x14ac:dyDescent="0.25">
      <c r="B1183" s="4"/>
      <c r="C1183" s="4"/>
      <c r="D1183" s="4"/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 s="4"/>
      <c r="S1183" s="4"/>
      <c r="T1183" s="4"/>
      <c r="U1183" s="4"/>
      <c r="V1183" s="4"/>
      <c r="W1183" s="4"/>
      <c r="X1183" s="4"/>
      <c r="Y1183" s="4"/>
      <c r="Z1183" s="4"/>
      <c r="AA1183" s="4"/>
      <c r="AB1183" s="4"/>
      <c r="AC1183" s="4"/>
      <c r="AD1183" s="4"/>
      <c r="AE1183" s="4"/>
      <c r="AF1183" s="4"/>
      <c r="AG1183" s="4"/>
      <c r="AH1183" s="4"/>
      <c r="AI1183" s="4"/>
      <c r="AJ1183" s="4"/>
      <c r="AK1183" s="4"/>
      <c r="AL1183" s="4"/>
      <c r="AM1183" s="4"/>
      <c r="AN1183" s="4"/>
      <c r="AO1183" s="4"/>
      <c r="AP1183" s="4"/>
      <c r="AQ1183" s="4"/>
      <c r="AR1183" s="4"/>
      <c r="AS1183" s="4"/>
      <c r="AT1183" s="4"/>
      <c r="AU1183" s="4"/>
      <c r="AV1183" s="4"/>
      <c r="AW1183" s="4"/>
      <c r="AX1183" s="4"/>
      <c r="AY1183" s="4"/>
      <c r="AZ1183" s="4"/>
      <c r="BA1183" s="4"/>
      <c r="BB1183" s="4"/>
      <c r="BC1183" s="4"/>
      <c r="BD1183" s="4"/>
      <c r="BE1183" s="4"/>
      <c r="BF1183" s="4"/>
      <c r="BG1183" s="4"/>
      <c r="BH1183" s="4"/>
      <c r="BI1183" s="4"/>
      <c r="BJ1183" s="4"/>
      <c r="BK1183" s="4"/>
      <c r="BL1183" s="4"/>
      <c r="BM1183" s="4"/>
      <c r="BN1183" s="4"/>
      <c r="BO1183" s="4"/>
      <c r="BP1183" s="4"/>
      <c r="BQ1183" s="4"/>
    </row>
    <row r="1184" spans="2:69" x14ac:dyDescent="0.25">
      <c r="B1184" s="4"/>
      <c r="C1184" s="4"/>
      <c r="D1184" s="4"/>
      <c r="E1184" s="4"/>
      <c r="F1184" s="4"/>
      <c r="G1184" s="4"/>
      <c r="H1184" s="4"/>
      <c r="I1184" s="4"/>
      <c r="J1184" s="4"/>
      <c r="K1184" s="4"/>
      <c r="L1184" s="4"/>
      <c r="M1184" s="4"/>
      <c r="N1184" s="4"/>
      <c r="O1184" s="4"/>
      <c r="P1184" s="4"/>
      <c r="Q1184" s="4"/>
      <c r="R1184" s="4"/>
      <c r="S1184" s="4"/>
      <c r="T1184" s="4"/>
      <c r="U1184" s="4"/>
      <c r="V1184" s="4"/>
      <c r="W1184" s="4"/>
      <c r="X1184" s="4"/>
      <c r="Y1184" s="4"/>
      <c r="Z1184" s="4"/>
      <c r="AA1184" s="4"/>
      <c r="AB1184" s="4"/>
      <c r="AC1184" s="4"/>
      <c r="AD1184" s="4"/>
      <c r="AE1184" s="4"/>
      <c r="AF1184" s="4"/>
      <c r="AG1184" s="4"/>
      <c r="AH1184" s="4"/>
      <c r="AI1184" s="4"/>
      <c r="AJ1184" s="4"/>
      <c r="AK1184" s="4"/>
      <c r="AL1184" s="4"/>
      <c r="AM1184" s="4"/>
      <c r="AN1184" s="4"/>
      <c r="AO1184" s="4"/>
      <c r="AP1184" s="4"/>
      <c r="AQ1184" s="4"/>
      <c r="AR1184" s="4"/>
      <c r="AS1184" s="4"/>
      <c r="AT1184" s="4"/>
      <c r="AU1184" s="4"/>
      <c r="AV1184" s="4"/>
      <c r="AW1184" s="4"/>
      <c r="AX1184" s="4"/>
      <c r="AY1184" s="4"/>
      <c r="AZ1184" s="4"/>
      <c r="BA1184" s="4"/>
      <c r="BB1184" s="4"/>
      <c r="BC1184" s="4"/>
      <c r="BD1184" s="4"/>
      <c r="BE1184" s="4"/>
      <c r="BF1184" s="4"/>
      <c r="BG1184" s="4"/>
      <c r="BH1184" s="4"/>
      <c r="BI1184" s="4"/>
      <c r="BJ1184" s="4"/>
      <c r="BK1184" s="4"/>
      <c r="BL1184" s="4"/>
      <c r="BM1184" s="4"/>
      <c r="BN1184" s="4"/>
      <c r="BO1184" s="4"/>
      <c r="BP1184" s="4"/>
      <c r="BQ1184" s="4"/>
    </row>
    <row r="1185" spans="2:69" x14ac:dyDescent="0.25">
      <c r="B1185" s="4"/>
      <c r="C1185" s="4"/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 s="4"/>
      <c r="O1185" s="4"/>
      <c r="P1185" s="4"/>
      <c r="Q1185" s="4"/>
      <c r="R1185" s="4"/>
      <c r="S1185" s="4"/>
      <c r="T1185" s="4"/>
      <c r="U1185" s="4"/>
      <c r="V1185" s="4"/>
      <c r="W1185" s="4"/>
      <c r="X1185" s="4"/>
      <c r="Y1185" s="4"/>
      <c r="Z1185" s="4"/>
      <c r="AA1185" s="4"/>
      <c r="AB1185" s="4"/>
      <c r="AC1185" s="4"/>
      <c r="AD1185" s="4"/>
      <c r="AE1185" s="4"/>
      <c r="AF1185" s="4"/>
      <c r="AG1185" s="4"/>
      <c r="AH1185" s="4"/>
      <c r="AI1185" s="4"/>
      <c r="AJ1185" s="4"/>
      <c r="AK1185" s="4"/>
      <c r="AL1185" s="4"/>
      <c r="AM1185" s="4"/>
      <c r="AN1185" s="4"/>
      <c r="AO1185" s="4"/>
      <c r="AP1185" s="4"/>
      <c r="AQ1185" s="4"/>
      <c r="AR1185" s="4"/>
      <c r="AS1185" s="4"/>
      <c r="AT1185" s="4"/>
      <c r="AU1185" s="4"/>
      <c r="AV1185" s="4"/>
      <c r="AW1185" s="4"/>
      <c r="AX1185" s="4"/>
      <c r="AY1185" s="4"/>
      <c r="AZ1185" s="4"/>
      <c r="BA1185" s="4"/>
      <c r="BB1185" s="4"/>
      <c r="BC1185" s="4"/>
      <c r="BD1185" s="4"/>
      <c r="BE1185" s="4"/>
      <c r="BF1185" s="4"/>
      <c r="BG1185" s="4"/>
      <c r="BH1185" s="4"/>
      <c r="BI1185" s="4"/>
      <c r="BJ1185" s="4"/>
      <c r="BK1185" s="4"/>
      <c r="BL1185" s="4"/>
      <c r="BM1185" s="4"/>
      <c r="BN1185" s="4"/>
      <c r="BO1185" s="4"/>
      <c r="BP1185" s="4"/>
      <c r="BQ1185" s="4"/>
    </row>
    <row r="1186" spans="2:69" x14ac:dyDescent="0.25">
      <c r="B1186" s="4"/>
      <c r="C1186" s="4"/>
      <c r="D1186" s="4"/>
      <c r="E1186" s="4"/>
      <c r="F1186" s="4"/>
      <c r="G1186" s="4"/>
      <c r="H1186" s="4"/>
      <c r="I1186" s="4"/>
      <c r="J1186" s="4"/>
      <c r="K1186" s="4"/>
      <c r="L1186" s="4"/>
      <c r="M1186" s="4"/>
      <c r="N1186" s="4"/>
      <c r="O1186" s="4"/>
      <c r="P1186" s="4"/>
      <c r="Q1186" s="4"/>
      <c r="R1186" s="4"/>
      <c r="S1186" s="4"/>
      <c r="T1186" s="4"/>
      <c r="U1186" s="4"/>
      <c r="V1186" s="4"/>
      <c r="W1186" s="4"/>
      <c r="X1186" s="4"/>
      <c r="Y1186" s="4"/>
      <c r="Z1186" s="4"/>
      <c r="AA1186" s="4"/>
      <c r="AB1186" s="4"/>
      <c r="AC1186" s="4"/>
      <c r="AD1186" s="4"/>
      <c r="AE1186" s="4"/>
      <c r="AF1186" s="4"/>
      <c r="AG1186" s="4"/>
      <c r="AH1186" s="4"/>
      <c r="AI1186" s="4"/>
      <c r="AJ1186" s="4"/>
      <c r="AK1186" s="4"/>
      <c r="AL1186" s="4"/>
      <c r="AM1186" s="4"/>
      <c r="AN1186" s="4"/>
      <c r="AO1186" s="4"/>
      <c r="AP1186" s="4"/>
      <c r="AQ1186" s="4"/>
      <c r="AR1186" s="4"/>
      <c r="AS1186" s="4"/>
      <c r="AT1186" s="4"/>
      <c r="AU1186" s="4"/>
      <c r="AV1186" s="4"/>
      <c r="AW1186" s="4"/>
      <c r="AX1186" s="4"/>
      <c r="AY1186" s="4"/>
      <c r="AZ1186" s="4"/>
      <c r="BA1186" s="4"/>
      <c r="BB1186" s="4"/>
      <c r="BC1186" s="4"/>
      <c r="BD1186" s="4"/>
      <c r="BE1186" s="4"/>
      <c r="BF1186" s="4"/>
      <c r="BG1186" s="4"/>
      <c r="BH1186" s="4"/>
      <c r="BI1186" s="4"/>
      <c r="BJ1186" s="4"/>
      <c r="BK1186" s="4"/>
      <c r="BL1186" s="4"/>
      <c r="BM1186" s="4"/>
      <c r="BN1186" s="4"/>
      <c r="BO1186" s="4"/>
      <c r="BP1186" s="4"/>
      <c r="BQ1186" s="4"/>
    </row>
    <row r="1187" spans="2:69" x14ac:dyDescent="0.25">
      <c r="B1187" s="4"/>
      <c r="C1187" s="4"/>
      <c r="D1187" s="4"/>
      <c r="E1187" s="4"/>
      <c r="F1187" s="4"/>
      <c r="G1187" s="4"/>
      <c r="H1187" s="4"/>
      <c r="I1187" s="4"/>
      <c r="J1187" s="4"/>
      <c r="K1187" s="4"/>
      <c r="L1187" s="4"/>
      <c r="M1187" s="4"/>
      <c r="N1187" s="4"/>
      <c r="O1187" s="4"/>
      <c r="P1187" s="4"/>
      <c r="Q1187" s="4"/>
      <c r="R1187" s="4"/>
      <c r="S1187" s="4"/>
      <c r="T1187" s="4"/>
      <c r="U1187" s="4"/>
      <c r="V1187" s="4"/>
      <c r="W1187" s="4"/>
      <c r="X1187" s="4"/>
      <c r="Y1187" s="4"/>
      <c r="Z1187" s="4"/>
      <c r="AA1187" s="4"/>
      <c r="AB1187" s="4"/>
      <c r="AC1187" s="4"/>
      <c r="AD1187" s="4"/>
      <c r="AE1187" s="4"/>
      <c r="AF1187" s="4"/>
      <c r="AG1187" s="4"/>
      <c r="AH1187" s="4"/>
      <c r="AI1187" s="4"/>
      <c r="AJ1187" s="4"/>
      <c r="AK1187" s="4"/>
      <c r="AL1187" s="4"/>
      <c r="AM1187" s="4"/>
      <c r="AN1187" s="4"/>
      <c r="AO1187" s="4"/>
      <c r="AP1187" s="4"/>
      <c r="AQ1187" s="4"/>
      <c r="AR1187" s="4"/>
      <c r="AS1187" s="4"/>
      <c r="AT1187" s="4"/>
      <c r="AU1187" s="4"/>
      <c r="AV1187" s="4"/>
      <c r="AW1187" s="4"/>
      <c r="AX1187" s="4"/>
      <c r="AY1187" s="4"/>
      <c r="AZ1187" s="4"/>
      <c r="BA1187" s="4"/>
      <c r="BB1187" s="4"/>
      <c r="BC1187" s="4"/>
      <c r="BD1187" s="4"/>
      <c r="BE1187" s="4"/>
      <c r="BF1187" s="4"/>
      <c r="BG1187" s="4"/>
      <c r="BH1187" s="4"/>
      <c r="BI1187" s="4"/>
      <c r="BJ1187" s="4"/>
      <c r="BK1187" s="4"/>
      <c r="BL1187" s="4"/>
      <c r="BM1187" s="4"/>
      <c r="BN1187" s="4"/>
      <c r="BO1187" s="4"/>
      <c r="BP1187" s="4"/>
      <c r="BQ1187" s="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811"/>
  <sheetViews>
    <sheetView workbookViewId="0">
      <selection sqref="A1:XFD1048576"/>
    </sheetView>
  </sheetViews>
  <sheetFormatPr baseColWidth="10" defaultColWidth="9.140625" defaultRowHeight="15" x14ac:dyDescent="0.25"/>
  <cols>
    <col min="1" max="1" width="16.140625" style="7" customWidth="1"/>
    <col min="2" max="2" width="2.28515625" style="5" customWidth="1"/>
    <col min="3" max="3" width="16.140625" style="5" customWidth="1"/>
    <col min="4" max="32" width="12.5703125" style="5" customWidth="1"/>
    <col min="33" max="16384" width="9.140625" style="5"/>
  </cols>
  <sheetData>
    <row r="1" spans="1:69" ht="46.5" x14ac:dyDescent="0.25">
      <c r="A1" s="9" t="s">
        <v>21</v>
      </c>
    </row>
    <row r="2" spans="1:69" x14ac:dyDescent="0.25">
      <c r="D2" s="5" t="s">
        <v>16</v>
      </c>
    </row>
    <row r="3" spans="1:69" s="7" customFormat="1" ht="28.5" x14ac:dyDescent="0.25">
      <c r="A3" s="8"/>
      <c r="C3" s="7" t="s">
        <v>15</v>
      </c>
      <c r="D3" s="7">
        <v>8</v>
      </c>
      <c r="E3" s="7">
        <v>9</v>
      </c>
      <c r="F3" s="7">
        <v>10</v>
      </c>
      <c r="G3" s="7">
        <v>11</v>
      </c>
      <c r="H3" s="7">
        <v>12</v>
      </c>
      <c r="I3" s="7">
        <v>13</v>
      </c>
      <c r="J3" s="7">
        <v>14</v>
      </c>
      <c r="K3" s="7">
        <v>15</v>
      </c>
      <c r="L3" s="7">
        <v>16</v>
      </c>
      <c r="M3" s="7">
        <v>17</v>
      </c>
      <c r="N3" s="7">
        <v>18</v>
      </c>
      <c r="O3" s="7">
        <v>19</v>
      </c>
      <c r="P3" s="7">
        <v>20</v>
      </c>
      <c r="Q3" s="7">
        <v>21</v>
      </c>
      <c r="R3" s="7">
        <v>22</v>
      </c>
      <c r="S3" s="7">
        <v>23</v>
      </c>
      <c r="T3" s="7">
        <v>24</v>
      </c>
      <c r="U3" s="7">
        <v>25</v>
      </c>
      <c r="V3" s="7">
        <v>26</v>
      </c>
      <c r="W3" s="7">
        <v>27</v>
      </c>
      <c r="X3" s="7">
        <v>28</v>
      </c>
      <c r="Y3" s="7">
        <v>29</v>
      </c>
      <c r="Z3" s="7">
        <v>30</v>
      </c>
      <c r="AA3" s="7">
        <v>31</v>
      </c>
      <c r="AB3" s="7">
        <v>32</v>
      </c>
      <c r="AC3" s="7">
        <v>33</v>
      </c>
      <c r="AD3" s="7">
        <v>34</v>
      </c>
      <c r="AE3" s="7">
        <v>35</v>
      </c>
      <c r="AF3" s="7">
        <v>36</v>
      </c>
      <c r="AG3" s="7">
        <v>37</v>
      </c>
      <c r="AH3" s="7">
        <v>38</v>
      </c>
      <c r="AI3" s="7">
        <v>39</v>
      </c>
      <c r="AJ3" s="7">
        <v>40</v>
      </c>
    </row>
    <row r="4" spans="1:69" x14ac:dyDescent="0.25">
      <c r="A4" s="7">
        <v>1982</v>
      </c>
      <c r="B4" s="4"/>
      <c r="C4" s="4">
        <v>93831.693097764859</v>
      </c>
      <c r="D4" s="4">
        <v>-203.58981909205448</v>
      </c>
      <c r="E4" s="4">
        <v>-325.33007698401309</v>
      </c>
      <c r="F4" s="4">
        <v>-441.03240387837815</v>
      </c>
      <c r="G4" s="4">
        <v>-594.56707534038594</v>
      </c>
      <c r="H4" s="4">
        <v>-888.60794727154814</v>
      </c>
      <c r="I4" s="4">
        <v>-895.22887440902105</v>
      </c>
      <c r="J4" s="4">
        <v>-630.91125261854927</v>
      </c>
      <c r="K4" s="4">
        <v>-218.77058028039647</v>
      </c>
      <c r="L4" s="4">
        <v>362.32649450040446</v>
      </c>
      <c r="M4" s="4">
        <v>1145.5557380528119</v>
      </c>
      <c r="N4" s="4">
        <v>1615.0280382582241</v>
      </c>
      <c r="O4" s="4">
        <v>1346.121005186214</v>
      </c>
      <c r="P4" s="4">
        <v>495.9549073575962</v>
      </c>
      <c r="Q4" s="4">
        <v>-726.14498412749515</v>
      </c>
      <c r="R4" s="4">
        <v>-2173.4586067353862</v>
      </c>
      <c r="S4" s="4">
        <v>-3585.3053877847851</v>
      </c>
      <c r="T4" s="4">
        <v>-4545.7434606920197</v>
      </c>
      <c r="U4" s="4">
        <v>-5399.8354622343131</v>
      </c>
      <c r="V4" s="4">
        <v>-5671.2461350813783</v>
      </c>
      <c r="W4" s="4">
        <v>-4975.4134384477811</v>
      </c>
      <c r="X4" s="4">
        <v>-2991.9595532165254</v>
      </c>
      <c r="Y4" s="4">
        <v>534.86325834983984</v>
      </c>
      <c r="Z4" s="4">
        <v>7101.8185981928791</v>
      </c>
      <c r="AA4" s="4">
        <v>15370.342090952883</v>
      </c>
      <c r="AB4" s="4">
        <v>16119.320078937679</v>
      </c>
      <c r="AC4" s="4">
        <v>2866.4094749414739</v>
      </c>
      <c r="AD4" s="4">
        <v>-9174.6833346602416</v>
      </c>
      <c r="AE4" s="4">
        <v>33294.26840852543</v>
      </c>
      <c r="AF4" s="4">
        <v>57021.513397363706</v>
      </c>
      <c r="AG4" s="4">
        <v>0</v>
      </c>
      <c r="AH4" s="4">
        <v>0</v>
      </c>
      <c r="AI4" s="4">
        <v>0</v>
      </c>
      <c r="AJ4" s="4">
        <v>0</v>
      </c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</row>
    <row r="5" spans="1:69" x14ac:dyDescent="0.25">
      <c r="A5" s="7">
        <v>1983</v>
      </c>
      <c r="B5" s="4"/>
      <c r="C5" s="4">
        <v>90926.959816757677</v>
      </c>
      <c r="D5" s="4">
        <v>-418.42191241943249</v>
      </c>
      <c r="E5" s="4">
        <v>-668.43693202238376</v>
      </c>
      <c r="F5" s="4">
        <v>-905.79338447859936</v>
      </c>
      <c r="G5" s="4">
        <v>-1033.4932337042464</v>
      </c>
      <c r="H5" s="4">
        <v>-1296.8366778700506</v>
      </c>
      <c r="I5" s="4">
        <v>-1245.1817867162931</v>
      </c>
      <c r="J5" s="4">
        <v>-828.23289577507728</v>
      </c>
      <c r="K5" s="4">
        <v>-167.687814350324</v>
      </c>
      <c r="L5" s="4">
        <v>812.85850211854108</v>
      </c>
      <c r="M5" s="4">
        <v>2258.911903489658</v>
      </c>
      <c r="N5" s="4">
        <v>3669.0594813055891</v>
      </c>
      <c r="O5" s="4">
        <v>4374.2901834931617</v>
      </c>
      <c r="P5" s="4">
        <v>4144.5597349181799</v>
      </c>
      <c r="Q5" s="4">
        <v>3202.6893079534802</v>
      </c>
      <c r="R5" s="4">
        <v>2074.2672461600318</v>
      </c>
      <c r="S5" s="4">
        <v>1198.9675976596463</v>
      </c>
      <c r="T5" s="4">
        <v>479.76467548957959</v>
      </c>
      <c r="U5" s="4">
        <v>-543.14288182942255</v>
      </c>
      <c r="V5" s="4">
        <v>-1841.4083884718041</v>
      </c>
      <c r="W5" s="4">
        <v>-3915.7439359481737</v>
      </c>
      <c r="X5" s="4">
        <v>-5632.8992433071371</v>
      </c>
      <c r="Y5" s="4">
        <v>-6145.9570696266574</v>
      </c>
      <c r="Z5" s="4">
        <v>-4884.4472817511241</v>
      </c>
      <c r="AA5" s="4">
        <v>-935.55101223480347</v>
      </c>
      <c r="AB5" s="4">
        <v>7554.7165021922347</v>
      </c>
      <c r="AC5" s="4">
        <v>13423.653187268788</v>
      </c>
      <c r="AD5" s="4">
        <v>6204.6299490748897</v>
      </c>
      <c r="AE5" s="4">
        <v>17657.049754358337</v>
      </c>
      <c r="AF5" s="4">
        <v>54334.776241781095</v>
      </c>
      <c r="AG5" s="4">
        <v>0</v>
      </c>
      <c r="AH5" s="4">
        <v>0</v>
      </c>
      <c r="AI5" s="4">
        <v>0</v>
      </c>
      <c r="AJ5" s="4">
        <v>0</v>
      </c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</row>
    <row r="6" spans="1:69" x14ac:dyDescent="0.25">
      <c r="A6" s="7">
        <v>1984</v>
      </c>
      <c r="B6" s="4"/>
      <c r="C6" s="4">
        <v>3822489.1364705935</v>
      </c>
      <c r="D6" s="4">
        <v>-178095.06335654116</v>
      </c>
      <c r="E6" s="4">
        <v>-201452.27963275852</v>
      </c>
      <c r="F6" s="4">
        <v>-289780.6058303045</v>
      </c>
      <c r="G6" s="4">
        <v>-293940.69300397724</v>
      </c>
      <c r="H6" s="4">
        <v>-203315.18732462107</v>
      </c>
      <c r="I6" s="4">
        <v>-32272.707812142773</v>
      </c>
      <c r="J6" s="4">
        <v>265290.33108466142</v>
      </c>
      <c r="K6" s="4">
        <v>695823.48021889362</v>
      </c>
      <c r="L6" s="4">
        <v>1050098.9457610946</v>
      </c>
      <c r="M6" s="4">
        <v>1105627.6736101306</v>
      </c>
      <c r="N6" s="4">
        <v>883632.47369026323</v>
      </c>
      <c r="O6" s="4">
        <v>551977.46582073066</v>
      </c>
      <c r="P6" s="4">
        <v>268246.53430638625</v>
      </c>
      <c r="Q6" s="4">
        <v>102698.54125585945</v>
      </c>
      <c r="R6" s="4">
        <v>33594.54519069154</v>
      </c>
      <c r="S6" s="4">
        <v>11975.92825168646</v>
      </c>
      <c r="T6" s="4">
        <v>6000.4881467525956</v>
      </c>
      <c r="U6" s="4">
        <v>3137.7785698368793</v>
      </c>
      <c r="V6" s="4">
        <v>1385.5726504342417</v>
      </c>
      <c r="W6" s="4">
        <v>212.42514588192242</v>
      </c>
      <c r="X6" s="4">
        <v>-1525.5211241950303</v>
      </c>
      <c r="Y6" s="4">
        <v>-4644.095089335101</v>
      </c>
      <c r="Z6" s="4">
        <v>-8417.0641886464127</v>
      </c>
      <c r="AA6" s="4">
        <v>-10540.151026894913</v>
      </c>
      <c r="AB6" s="4">
        <v>-7225.7009677304368</v>
      </c>
      <c r="AC6" s="4">
        <v>2761.1454979903774</v>
      </c>
      <c r="AD6" s="4">
        <v>10634.706755013509</v>
      </c>
      <c r="AE6" s="4">
        <v>14715.71759104581</v>
      </c>
      <c r="AF6" s="4">
        <v>45884.452280386191</v>
      </c>
      <c r="AG6" s="4">
        <v>0</v>
      </c>
      <c r="AH6" s="4">
        <v>0</v>
      </c>
      <c r="AI6" s="4">
        <v>0</v>
      </c>
      <c r="AJ6" s="4">
        <v>0</v>
      </c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</row>
    <row r="7" spans="1:69" x14ac:dyDescent="0.25">
      <c r="A7" s="7">
        <v>1985</v>
      </c>
      <c r="B7" s="4"/>
      <c r="C7" s="4">
        <v>1368996.7800379579</v>
      </c>
      <c r="D7" s="4">
        <v>-3677.9057075845794</v>
      </c>
      <c r="E7" s="4">
        <v>-4927.3530224535898</v>
      </c>
      <c r="F7" s="4">
        <v>-5606.7866916697758</v>
      </c>
      <c r="G7" s="4">
        <v>-11033.917200466709</v>
      </c>
      <c r="H7" s="4">
        <v>-13674.583723997861</v>
      </c>
      <c r="I7" s="4">
        <v>-33009.641570116335</v>
      </c>
      <c r="J7" s="4">
        <v>-151259.88426513926</v>
      </c>
      <c r="K7" s="4">
        <v>-425552.37518224493</v>
      </c>
      <c r="L7" s="4">
        <v>-666876.69381815847</v>
      </c>
      <c r="M7" s="4">
        <v>-654590.38564946351</v>
      </c>
      <c r="N7" s="4">
        <v>-426917.79534788092</v>
      </c>
      <c r="O7" s="4">
        <v>-66314.273458630894</v>
      </c>
      <c r="P7" s="4">
        <v>399644.13724306336</v>
      </c>
      <c r="Q7" s="4">
        <v>837189.33183810988</v>
      </c>
      <c r="R7" s="4">
        <v>994883.99061513459</v>
      </c>
      <c r="S7" s="4">
        <v>813450.98138218734</v>
      </c>
      <c r="T7" s="4">
        <v>475591.3461870834</v>
      </c>
      <c r="U7" s="4">
        <v>195807.18914891226</v>
      </c>
      <c r="V7" s="4">
        <v>59550.399246372494</v>
      </c>
      <c r="W7" s="4">
        <v>18130.972003206818</v>
      </c>
      <c r="X7" s="4">
        <v>6863.1946065845723</v>
      </c>
      <c r="Y7" s="4">
        <v>2570.3752253715033</v>
      </c>
      <c r="Z7" s="4">
        <v>-1107.5344233644014</v>
      </c>
      <c r="AA7" s="4">
        <v>-5698.9591438869047</v>
      </c>
      <c r="AB7" s="4">
        <v>-9808.8488153958588</v>
      </c>
      <c r="AC7" s="4">
        <v>-8522.0812812684289</v>
      </c>
      <c r="AD7" s="4">
        <v>537.85137580998969</v>
      </c>
      <c r="AE7" s="4">
        <v>10994.589768262818</v>
      </c>
      <c r="AF7" s="4">
        <v>42361.440699581202</v>
      </c>
      <c r="AG7" s="4">
        <v>0</v>
      </c>
      <c r="AH7" s="4">
        <v>0</v>
      </c>
      <c r="AI7" s="4">
        <v>0</v>
      </c>
      <c r="AJ7" s="4">
        <v>0</v>
      </c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</row>
    <row r="8" spans="1:69" x14ac:dyDescent="0.25">
      <c r="A8" s="7">
        <v>1986</v>
      </c>
      <c r="B8" s="4"/>
      <c r="C8" s="4">
        <v>1998814.9695285524</v>
      </c>
      <c r="D8" s="4">
        <v>-6856.2927619418842</v>
      </c>
      <c r="E8" s="4">
        <v>-10844.817522536739</v>
      </c>
      <c r="F8" s="4">
        <v>-14623.623165225721</v>
      </c>
      <c r="G8" s="4">
        <v>-23168.728120401938</v>
      </c>
      <c r="H8" s="4">
        <v>-37178.926382810445</v>
      </c>
      <c r="I8" s="4">
        <v>-34801.673676672042</v>
      </c>
      <c r="J8" s="4">
        <v>-10361.950067461152</v>
      </c>
      <c r="K8" s="4">
        <v>34954.171385361245</v>
      </c>
      <c r="L8" s="4">
        <v>87913.683532035458</v>
      </c>
      <c r="M8" s="4">
        <v>114884.99858621365</v>
      </c>
      <c r="N8" s="4">
        <v>93184.108233530569</v>
      </c>
      <c r="O8" s="4">
        <v>24473.597570242233</v>
      </c>
      <c r="P8" s="4">
        <v>-93848.997036739776</v>
      </c>
      <c r="Q8" s="4">
        <v>-234611.55464668191</v>
      </c>
      <c r="R8" s="4">
        <v>-379181.43765586597</v>
      </c>
      <c r="S8" s="4">
        <v>-357794.77834877057</v>
      </c>
      <c r="T8" s="4">
        <v>-106883.46740053393</v>
      </c>
      <c r="U8" s="4">
        <v>356955.83382083796</v>
      </c>
      <c r="V8" s="4">
        <v>843690.56835724518</v>
      </c>
      <c r="W8" s="4">
        <v>861417.8474644454</v>
      </c>
      <c r="X8" s="4">
        <v>545214.82221646211</v>
      </c>
      <c r="Y8" s="4">
        <v>234062.84385762547</v>
      </c>
      <c r="Z8" s="4">
        <v>72408.31989252835</v>
      </c>
      <c r="AA8" s="4">
        <v>16403.943446446181</v>
      </c>
      <c r="AB8" s="4">
        <v>-105.45649885351531</v>
      </c>
      <c r="AC8" s="4">
        <v>-6835.7431755159078</v>
      </c>
      <c r="AD8" s="4">
        <v>-6863.4878574517461</v>
      </c>
      <c r="AE8" s="4">
        <v>2638.7812689209059</v>
      </c>
      <c r="AF8" s="4">
        <v>34572.384214120721</v>
      </c>
      <c r="AG8" s="4">
        <v>0</v>
      </c>
      <c r="AH8" s="4">
        <v>0</v>
      </c>
      <c r="AI8" s="4">
        <v>0</v>
      </c>
      <c r="AJ8" s="4">
        <v>0</v>
      </c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</row>
    <row r="9" spans="1:69" x14ac:dyDescent="0.25">
      <c r="A9" s="7">
        <v>1987</v>
      </c>
      <c r="B9" s="4"/>
      <c r="C9" s="4">
        <v>1384750.1202009567</v>
      </c>
      <c r="D9" s="4">
        <v>-1907.9296266327362</v>
      </c>
      <c r="E9" s="4">
        <v>-2589.4794468306945</v>
      </c>
      <c r="F9" s="4">
        <v>-2966.0153017366829</v>
      </c>
      <c r="G9" s="4">
        <v>-3970.1235697021402</v>
      </c>
      <c r="H9" s="4">
        <v>-4067.5578719332539</v>
      </c>
      <c r="I9" s="4">
        <v>-3901.469868848134</v>
      </c>
      <c r="J9" s="4">
        <v>-6653.2347893372171</v>
      </c>
      <c r="K9" s="4">
        <v>-14485.806286308907</v>
      </c>
      <c r="L9" s="4">
        <v>-22734.647155654879</v>
      </c>
      <c r="M9" s="4">
        <v>-25910.614328783173</v>
      </c>
      <c r="N9" s="4">
        <v>-22820.554247988504</v>
      </c>
      <c r="O9" s="4">
        <v>-13740.679395530904</v>
      </c>
      <c r="P9" s="4">
        <v>-705.87096841933851</v>
      </c>
      <c r="Q9" s="4">
        <v>15421.734316639328</v>
      </c>
      <c r="R9" s="4">
        <v>36755.186403135725</v>
      </c>
      <c r="S9" s="4">
        <v>42785.763484532887</v>
      </c>
      <c r="T9" s="4">
        <v>-46705.4640819466</v>
      </c>
      <c r="U9" s="4">
        <v>-318506.26271026162</v>
      </c>
      <c r="V9" s="4">
        <v>-561201.99421369319</v>
      </c>
      <c r="W9" s="4">
        <v>-479843.46983288752</v>
      </c>
      <c r="X9" s="4">
        <v>71694.629550699945</v>
      </c>
      <c r="Y9" s="4">
        <v>719638.53787111363</v>
      </c>
      <c r="Z9" s="4">
        <v>948484.54071810434</v>
      </c>
      <c r="AA9" s="4">
        <v>677749.46707210259</v>
      </c>
      <c r="AB9" s="4">
        <v>294166.72782775195</v>
      </c>
      <c r="AC9" s="4">
        <v>76814.555199610564</v>
      </c>
      <c r="AD9" s="4">
        <v>6869.7294748936938</v>
      </c>
      <c r="AE9" s="4">
        <v>-2366.5997718230369</v>
      </c>
      <c r="AF9" s="4">
        <v>29447.021750690787</v>
      </c>
      <c r="AG9" s="4">
        <v>0</v>
      </c>
      <c r="AH9" s="4">
        <v>0</v>
      </c>
      <c r="AI9" s="4">
        <v>0</v>
      </c>
      <c r="AJ9" s="4">
        <v>0</v>
      </c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</row>
    <row r="10" spans="1:69" x14ac:dyDescent="0.25">
      <c r="A10" s="7">
        <v>1988</v>
      </c>
      <c r="B10" s="4"/>
      <c r="C10" s="4">
        <v>1170173.1959840045</v>
      </c>
      <c r="D10" s="4">
        <v>-2587.1272110196969</v>
      </c>
      <c r="E10" s="4">
        <v>-4148.7169469432556</v>
      </c>
      <c r="F10" s="4">
        <v>-5645.6393475569766</v>
      </c>
      <c r="G10" s="4">
        <v>-6453.9638169185046</v>
      </c>
      <c r="H10" s="4">
        <v>-7318.8289305426542</v>
      </c>
      <c r="I10" s="4">
        <v>-6443.3111669255695</v>
      </c>
      <c r="J10" s="4">
        <v>-3970.5806512730328</v>
      </c>
      <c r="K10" s="4">
        <v>-651.70739676195603</v>
      </c>
      <c r="L10" s="4">
        <v>3658.9792753023589</v>
      </c>
      <c r="M10" s="4">
        <v>9065.2569236673298</v>
      </c>
      <c r="N10" s="4">
        <v>14303.179536387996</v>
      </c>
      <c r="O10" s="4">
        <v>17687.113760218399</v>
      </c>
      <c r="P10" s="4">
        <v>15809.506267448804</v>
      </c>
      <c r="Q10" s="4">
        <v>4789.0490449270801</v>
      </c>
      <c r="R10" s="4">
        <v>-13753.795048205817</v>
      </c>
      <c r="S10" s="4">
        <v>-31237.537536670614</v>
      </c>
      <c r="T10" s="4">
        <v>-37033.082281500763</v>
      </c>
      <c r="U10" s="4">
        <v>-25752.777857232675</v>
      </c>
      <c r="V10" s="4">
        <v>-2698.7234157171874</v>
      </c>
      <c r="W10" s="4">
        <v>-33132.115003888204</v>
      </c>
      <c r="X10" s="4">
        <v>-222086.38582145082</v>
      </c>
      <c r="Y10" s="4">
        <v>-476439.5840325774</v>
      </c>
      <c r="Z10" s="4">
        <v>-350118.86435897206</v>
      </c>
      <c r="AA10" s="4">
        <v>308441.27347509708</v>
      </c>
      <c r="AB10" s="4">
        <v>861783.42361909675</v>
      </c>
      <c r="AC10" s="4">
        <v>744511.26734349434</v>
      </c>
      <c r="AD10" s="4">
        <v>324450.92677752406</v>
      </c>
      <c r="AE10" s="4">
        <v>65994.906465430089</v>
      </c>
      <c r="AF10" s="4">
        <v>29151.054319567505</v>
      </c>
      <c r="AG10" s="4">
        <v>0</v>
      </c>
      <c r="AH10" s="4">
        <v>0</v>
      </c>
      <c r="AI10" s="4">
        <v>0</v>
      </c>
      <c r="AJ10" s="4">
        <v>0</v>
      </c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</row>
    <row r="11" spans="1:69" x14ac:dyDescent="0.25">
      <c r="A11" s="7">
        <v>1989</v>
      </c>
      <c r="B11" s="4"/>
      <c r="C11" s="4">
        <v>1072669.0106986375</v>
      </c>
      <c r="D11" s="4">
        <v>-12857.678245834131</v>
      </c>
      <c r="E11" s="4">
        <v>-17492.335297255268</v>
      </c>
      <c r="F11" s="4">
        <v>-22731.62607139297</v>
      </c>
      <c r="G11" s="4">
        <v>-27662.666845939271</v>
      </c>
      <c r="H11" s="4">
        <v>-25107.389709147312</v>
      </c>
      <c r="I11" s="4">
        <v>-16892.043846552835</v>
      </c>
      <c r="J11" s="4">
        <v>-5333.6271171156377</v>
      </c>
      <c r="K11" s="4">
        <v>8404.3605773044146</v>
      </c>
      <c r="L11" s="4">
        <v>32313.306168771975</v>
      </c>
      <c r="M11" s="4">
        <v>63168.276105936871</v>
      </c>
      <c r="N11" s="4">
        <v>81171.455052770805</v>
      </c>
      <c r="O11" s="4">
        <v>77083.723994661894</v>
      </c>
      <c r="P11" s="4">
        <v>58103.340911272571</v>
      </c>
      <c r="Q11" s="4">
        <v>36165.680291247205</v>
      </c>
      <c r="R11" s="4">
        <v>20720.376489294042</v>
      </c>
      <c r="S11" s="4">
        <v>16393.787120820081</v>
      </c>
      <c r="T11" s="4">
        <v>17478.42270739279</v>
      </c>
      <c r="U11" s="4">
        <v>9837.3328446094056</v>
      </c>
      <c r="V11" s="4">
        <v>-17659.790597552099</v>
      </c>
      <c r="W11" s="4">
        <v>-54352.190454100841</v>
      </c>
      <c r="X11" s="4">
        <v>-65522.27521658966</v>
      </c>
      <c r="Y11" s="4">
        <v>-77430.736295582465</v>
      </c>
      <c r="Z11" s="4">
        <v>-188768.99504448252</v>
      </c>
      <c r="AA11" s="4">
        <v>-360410.28554877813</v>
      </c>
      <c r="AB11" s="4">
        <v>-188416.34560897711</v>
      </c>
      <c r="AC11" s="4">
        <v>427772.64427725889</v>
      </c>
      <c r="AD11" s="4">
        <v>774029.28427205223</v>
      </c>
      <c r="AE11" s="4">
        <v>435258.88302675635</v>
      </c>
      <c r="AF11" s="4">
        <v>95406.12275778818</v>
      </c>
      <c r="AG11" s="4">
        <v>0</v>
      </c>
      <c r="AH11" s="4">
        <v>0</v>
      </c>
      <c r="AI11" s="4">
        <v>0</v>
      </c>
      <c r="AJ11" s="4">
        <v>0</v>
      </c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</row>
    <row r="12" spans="1:69" x14ac:dyDescent="0.25">
      <c r="A12" s="7">
        <v>1990</v>
      </c>
      <c r="B12" s="4"/>
      <c r="C12" s="4">
        <v>1312498.5728351912</v>
      </c>
      <c r="D12" s="4">
        <v>-19535.238046572063</v>
      </c>
      <c r="E12" s="4">
        <v>-26284.739142943356</v>
      </c>
      <c r="F12" s="4">
        <v>-31467.936659273026</v>
      </c>
      <c r="G12" s="4">
        <v>-40495.125275368482</v>
      </c>
      <c r="H12" s="4">
        <v>-38084.463956450323</v>
      </c>
      <c r="I12" s="4">
        <v>-25389.907091537694</v>
      </c>
      <c r="J12" s="4">
        <v>-6014.0224999061047</v>
      </c>
      <c r="K12" s="4">
        <v>23284.242015824206</v>
      </c>
      <c r="L12" s="4">
        <v>67543.208167615681</v>
      </c>
      <c r="M12" s="4">
        <v>109689.42149518404</v>
      </c>
      <c r="N12" s="4">
        <v>126621.52102207024</v>
      </c>
      <c r="O12" s="4">
        <v>114022.47225946326</v>
      </c>
      <c r="P12" s="4">
        <v>89018.264350852609</v>
      </c>
      <c r="Q12" s="4">
        <v>73616.958061437865</v>
      </c>
      <c r="R12" s="4">
        <v>60713.853013203567</v>
      </c>
      <c r="S12" s="4">
        <v>66665.248866978392</v>
      </c>
      <c r="T12" s="4">
        <v>72662.136618193923</v>
      </c>
      <c r="U12" s="4">
        <v>58442.520663055162</v>
      </c>
      <c r="V12" s="4">
        <v>36070.385879775808</v>
      </c>
      <c r="W12" s="4">
        <v>18319.321446779511</v>
      </c>
      <c r="X12" s="4">
        <v>2579.7128964200597</v>
      </c>
      <c r="Y12" s="4">
        <v>-25650.69342534821</v>
      </c>
      <c r="Z12" s="4">
        <v>-74489.240880023412</v>
      </c>
      <c r="AA12" s="4">
        <v>-156054.99746613225</v>
      </c>
      <c r="AB12" s="4">
        <v>-282610.09491076728</v>
      </c>
      <c r="AC12" s="4">
        <v>-209914.72002696889</v>
      </c>
      <c r="AD12" s="4">
        <v>370218.55031232431</v>
      </c>
      <c r="AE12" s="4">
        <v>631398.10503723298</v>
      </c>
      <c r="AF12" s="4">
        <v>327623.83011007064</v>
      </c>
      <c r="AG12" s="4">
        <v>0</v>
      </c>
      <c r="AH12" s="4">
        <v>0</v>
      </c>
      <c r="AI12" s="4">
        <v>0</v>
      </c>
      <c r="AJ12" s="4">
        <v>0</v>
      </c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</row>
    <row r="13" spans="1:69" x14ac:dyDescent="0.25">
      <c r="A13" s="7">
        <v>1991</v>
      </c>
      <c r="B13" s="4"/>
      <c r="C13" s="4">
        <v>1549412.6659749441</v>
      </c>
      <c r="D13" s="4">
        <v>-21605.186424595082</v>
      </c>
      <c r="E13" s="4">
        <v>-34341.485899703075</v>
      </c>
      <c r="F13" s="4">
        <v>-46488.421670918229</v>
      </c>
      <c r="G13" s="4">
        <v>-52644.275375006415</v>
      </c>
      <c r="H13" s="4">
        <v>-57400.61425254956</v>
      </c>
      <c r="I13" s="4">
        <v>-49494.625471772037</v>
      </c>
      <c r="J13" s="4">
        <v>-24832.244026791483</v>
      </c>
      <c r="K13" s="4">
        <v>14753.537911060232</v>
      </c>
      <c r="L13" s="4">
        <v>59608.653768136486</v>
      </c>
      <c r="M13" s="4">
        <v>96485.760563443153</v>
      </c>
      <c r="N13" s="4">
        <v>118397.8472849652</v>
      </c>
      <c r="O13" s="4">
        <v>129435.84744167166</v>
      </c>
      <c r="P13" s="4">
        <v>139766.99440669952</v>
      </c>
      <c r="Q13" s="4">
        <v>136075.9260365876</v>
      </c>
      <c r="R13" s="4">
        <v>148703.35966608231</v>
      </c>
      <c r="S13" s="4">
        <v>164550.22193195106</v>
      </c>
      <c r="T13" s="4">
        <v>146389.8489538735</v>
      </c>
      <c r="U13" s="4">
        <v>102478.82292994893</v>
      </c>
      <c r="V13" s="4">
        <v>66541.884480382534</v>
      </c>
      <c r="W13" s="4">
        <v>57578.809317435196</v>
      </c>
      <c r="X13" s="4">
        <v>56856.659007401722</v>
      </c>
      <c r="Y13" s="4">
        <v>41938.629195163121</v>
      </c>
      <c r="Z13" s="4">
        <v>15431.23888290652</v>
      </c>
      <c r="AA13" s="4">
        <v>-27284.453007082167</v>
      </c>
      <c r="AB13" s="4">
        <v>-119075.38430663613</v>
      </c>
      <c r="AC13" s="4">
        <v>-236030.51270054901</v>
      </c>
      <c r="AD13" s="4">
        <v>-101299.52263986332</v>
      </c>
      <c r="AE13" s="4">
        <v>367860.28549659986</v>
      </c>
      <c r="AF13" s="4">
        <v>457055.06447610242</v>
      </c>
      <c r="AG13" s="4">
        <v>0</v>
      </c>
      <c r="AH13" s="4">
        <v>0</v>
      </c>
      <c r="AI13" s="4">
        <v>0</v>
      </c>
      <c r="AJ13" s="4">
        <v>0</v>
      </c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</row>
    <row r="14" spans="1:69" x14ac:dyDescent="0.25">
      <c r="A14" s="7">
        <v>1992</v>
      </c>
      <c r="B14" s="4"/>
      <c r="C14" s="4">
        <v>2398772.403162919</v>
      </c>
      <c r="D14" s="4">
        <v>-75267.984561352976</v>
      </c>
      <c r="E14" s="4">
        <v>-99858.097919763473</v>
      </c>
      <c r="F14" s="4">
        <v>-122264.90833360083</v>
      </c>
      <c r="G14" s="4">
        <v>-140575.8363927739</v>
      </c>
      <c r="H14" s="4">
        <v>-118382.68559189669</v>
      </c>
      <c r="I14" s="4">
        <v>-43215.65242607041</v>
      </c>
      <c r="J14" s="4">
        <v>92527.710292760836</v>
      </c>
      <c r="K14" s="4">
        <v>246687.28863611675</v>
      </c>
      <c r="L14" s="4">
        <v>339174.62279717112</v>
      </c>
      <c r="M14" s="4">
        <v>330979.1376156566</v>
      </c>
      <c r="N14" s="4">
        <v>243859.34058955748</v>
      </c>
      <c r="O14" s="4">
        <v>180973.55815636736</v>
      </c>
      <c r="P14" s="4">
        <v>129629.25660159333</v>
      </c>
      <c r="Q14" s="4">
        <v>125011.05564646256</v>
      </c>
      <c r="R14" s="4">
        <v>142843.974820367</v>
      </c>
      <c r="S14" s="4">
        <v>127817.73804870134</v>
      </c>
      <c r="T14" s="4">
        <v>82716.33232444436</v>
      </c>
      <c r="U14" s="4">
        <v>65193.292865505377</v>
      </c>
      <c r="V14" s="4">
        <v>111374.66609240408</v>
      </c>
      <c r="W14" s="4">
        <v>155835.91709116261</v>
      </c>
      <c r="X14" s="4">
        <v>148854.43777197236</v>
      </c>
      <c r="Y14" s="4">
        <v>114896.13706001393</v>
      </c>
      <c r="Z14" s="4">
        <v>89102.564433187246</v>
      </c>
      <c r="AA14" s="4">
        <v>64882.274746432704</v>
      </c>
      <c r="AB14" s="4">
        <v>8404.3059106503606</v>
      </c>
      <c r="AC14" s="4">
        <v>-110176.90169755351</v>
      </c>
      <c r="AD14" s="4">
        <v>-182597.56295691393</v>
      </c>
      <c r="AE14" s="4">
        <v>105598.15942301581</v>
      </c>
      <c r="AF14" s="4">
        <v>384750.26211930148</v>
      </c>
      <c r="AG14" s="4">
        <v>0</v>
      </c>
      <c r="AH14" s="4">
        <v>0</v>
      </c>
      <c r="AI14" s="4">
        <v>0</v>
      </c>
      <c r="AJ14" s="4">
        <v>0</v>
      </c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</row>
    <row r="15" spans="1:69" x14ac:dyDescent="0.25">
      <c r="A15" s="7">
        <v>1993</v>
      </c>
      <c r="B15" s="4"/>
      <c r="C15" s="4">
        <v>3709729.850445027</v>
      </c>
      <c r="D15" s="4">
        <v>-101910.50552753442</v>
      </c>
      <c r="E15" s="4">
        <v>-134746.34146222827</v>
      </c>
      <c r="F15" s="4">
        <v>-164612.05933683977</v>
      </c>
      <c r="G15" s="4">
        <v>-187846.66176508923</v>
      </c>
      <c r="H15" s="4">
        <v>-146360.19253456616</v>
      </c>
      <c r="I15" s="4">
        <v>-19179.154911066689</v>
      </c>
      <c r="J15" s="4">
        <v>154525.46267977954</v>
      </c>
      <c r="K15" s="4">
        <v>273713.77161217271</v>
      </c>
      <c r="L15" s="4">
        <v>327901.10270437761</v>
      </c>
      <c r="M15" s="4">
        <v>316971.8572014072</v>
      </c>
      <c r="N15" s="4">
        <v>301012.2073796427</v>
      </c>
      <c r="O15" s="4">
        <v>342261.86434951675</v>
      </c>
      <c r="P15" s="4">
        <v>425473.30744512955</v>
      </c>
      <c r="Q15" s="4">
        <v>448828.83460638515</v>
      </c>
      <c r="R15" s="4">
        <v>333218.23010207951</v>
      </c>
      <c r="S15" s="4">
        <v>170901.86899477715</v>
      </c>
      <c r="T15" s="4">
        <v>82285.138634411036</v>
      </c>
      <c r="U15" s="4">
        <v>86542.342374971398</v>
      </c>
      <c r="V15" s="4">
        <v>127299.81072019966</v>
      </c>
      <c r="W15" s="4">
        <v>121513.45309641394</v>
      </c>
      <c r="X15" s="4">
        <v>113700.8444603465</v>
      </c>
      <c r="Y15" s="4">
        <v>147118.90395884824</v>
      </c>
      <c r="Z15" s="4">
        <v>180612.50557656062</v>
      </c>
      <c r="AA15" s="4">
        <v>166393.73375351581</v>
      </c>
      <c r="AB15" s="4">
        <v>115974.29045385669</v>
      </c>
      <c r="AC15" s="4">
        <v>32325.592077048972</v>
      </c>
      <c r="AD15" s="4">
        <v>-96756.541048617073</v>
      </c>
      <c r="AE15" s="4">
        <v>-24015.948735546724</v>
      </c>
      <c r="AF15" s="4">
        <v>316582.1335850741</v>
      </c>
      <c r="AG15" s="4">
        <v>0</v>
      </c>
      <c r="AH15" s="4">
        <v>0</v>
      </c>
      <c r="AI15" s="4">
        <v>0</v>
      </c>
      <c r="AJ15" s="4">
        <v>0</v>
      </c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</row>
    <row r="16" spans="1:69" x14ac:dyDescent="0.25">
      <c r="A16" s="7">
        <v>1994</v>
      </c>
      <c r="B16" s="4"/>
      <c r="C16" s="4">
        <v>3816414.7954774443</v>
      </c>
      <c r="D16" s="4">
        <v>-62438.678629587026</v>
      </c>
      <c r="E16" s="4">
        <v>-69896.493706928348</v>
      </c>
      <c r="F16" s="4">
        <v>-75158.182697714219</v>
      </c>
      <c r="G16" s="4">
        <v>-63242.731074352785</v>
      </c>
      <c r="H16" s="4">
        <v>-38117.674517529078</v>
      </c>
      <c r="I16" s="4">
        <v>-16837.045293154373</v>
      </c>
      <c r="J16" s="4">
        <v>-20309.624260635941</v>
      </c>
      <c r="K16" s="4">
        <v>-49416.636024854706</v>
      </c>
      <c r="L16" s="4">
        <v>-82848.665901031505</v>
      </c>
      <c r="M16" s="4">
        <v>-62581.068806148571</v>
      </c>
      <c r="N16" s="4">
        <v>48105.514031190331</v>
      </c>
      <c r="O16" s="4">
        <v>210269.07821886239</v>
      </c>
      <c r="P16" s="4">
        <v>305521.21704391862</v>
      </c>
      <c r="Q16" s="4">
        <v>272689.98149071197</v>
      </c>
      <c r="R16" s="4">
        <v>186955.53956349028</v>
      </c>
      <c r="S16" s="4">
        <v>197596.23700467162</v>
      </c>
      <c r="T16" s="4">
        <v>362824.25586085243</v>
      </c>
      <c r="U16" s="4">
        <v>541808.99674436182</v>
      </c>
      <c r="V16" s="4">
        <v>515361.12202912167</v>
      </c>
      <c r="W16" s="4">
        <v>311959.03328350303</v>
      </c>
      <c r="X16" s="4">
        <v>192680.41433421095</v>
      </c>
      <c r="Y16" s="4">
        <v>169200.2302108118</v>
      </c>
      <c r="Z16" s="4">
        <v>178827.53469263294</v>
      </c>
      <c r="AA16" s="4">
        <v>197692.04563957095</v>
      </c>
      <c r="AB16" s="4">
        <v>209528.69097978144</v>
      </c>
      <c r="AC16" s="4">
        <v>164085.87701678148</v>
      </c>
      <c r="AD16" s="4">
        <v>35052.095423177212</v>
      </c>
      <c r="AE16" s="4">
        <v>-44777.560770752396</v>
      </c>
      <c r="AF16" s="4">
        <v>301881.29359248193</v>
      </c>
      <c r="AG16" s="4">
        <v>0</v>
      </c>
      <c r="AH16" s="4">
        <v>0</v>
      </c>
      <c r="AI16" s="4">
        <v>0</v>
      </c>
      <c r="AJ16" s="4">
        <v>0</v>
      </c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</row>
    <row r="17" spans="1:69" x14ac:dyDescent="0.25">
      <c r="A17" s="7">
        <v>1995</v>
      </c>
      <c r="B17" s="4"/>
      <c r="C17" s="4">
        <v>3486401.410163939</v>
      </c>
      <c r="D17" s="4">
        <v>-23566.476679855543</v>
      </c>
      <c r="E17" s="4">
        <v>-31603.039460221342</v>
      </c>
      <c r="F17" s="4">
        <v>-35922.637359133812</v>
      </c>
      <c r="G17" s="4">
        <v>-33627.118443334046</v>
      </c>
      <c r="H17" s="4">
        <v>-29212.255408123914</v>
      </c>
      <c r="I17" s="4">
        <v>-32842.311167786298</v>
      </c>
      <c r="J17" s="4">
        <v>-39586.371347772292</v>
      </c>
      <c r="K17" s="4">
        <v>-34529.682269512909</v>
      </c>
      <c r="L17" s="4">
        <v>-13023.278844844073</v>
      </c>
      <c r="M17" s="4">
        <v>6290.7951051448772</v>
      </c>
      <c r="N17" s="4">
        <v>-11683.71547007446</v>
      </c>
      <c r="O17" s="4">
        <v>-73292.235741519777</v>
      </c>
      <c r="P17" s="4">
        <v>-154598.49223063383</v>
      </c>
      <c r="Q17" s="4">
        <v>-206312.36268604611</v>
      </c>
      <c r="R17" s="4">
        <v>-159034.68577132732</v>
      </c>
      <c r="S17" s="4">
        <v>-24658.115998397818</v>
      </c>
      <c r="T17" s="4">
        <v>129632.6526283515</v>
      </c>
      <c r="U17" s="4">
        <v>230277.62606301974</v>
      </c>
      <c r="V17" s="4">
        <v>393490.33597312833</v>
      </c>
      <c r="W17" s="4">
        <v>512850.76174152113</v>
      </c>
      <c r="X17" s="4">
        <v>679309.59309450618</v>
      </c>
      <c r="Y17" s="4">
        <v>687392.10270175396</v>
      </c>
      <c r="Z17" s="4">
        <v>503608.87996989326</v>
      </c>
      <c r="AA17" s="4">
        <v>334174.91735961754</v>
      </c>
      <c r="AB17" s="4">
        <v>265153.64919390605</v>
      </c>
      <c r="AC17" s="4">
        <v>244463.82337353338</v>
      </c>
      <c r="AD17" s="4">
        <v>165036.61399459426</v>
      </c>
      <c r="AE17" s="4">
        <v>19832.147349021438</v>
      </c>
      <c r="AF17" s="4">
        <v>218380.2904945304</v>
      </c>
      <c r="AG17" s="4">
        <v>0</v>
      </c>
      <c r="AH17" s="4">
        <v>0</v>
      </c>
      <c r="AI17" s="4">
        <v>0</v>
      </c>
      <c r="AJ17" s="4">
        <v>0</v>
      </c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</row>
    <row r="18" spans="1:69" x14ac:dyDescent="0.25">
      <c r="A18" s="7">
        <v>1996</v>
      </c>
      <c r="B18" s="4"/>
      <c r="C18" s="4">
        <v>2905281.8414222794</v>
      </c>
      <c r="D18" s="4">
        <v>-11171.373727423284</v>
      </c>
      <c r="E18" s="4">
        <v>-15179.345670185614</v>
      </c>
      <c r="F18" s="4">
        <v>-16985.359641862127</v>
      </c>
      <c r="G18" s="4">
        <v>-15346.418157724393</v>
      </c>
      <c r="H18" s="4">
        <v>-11720.810767235862</v>
      </c>
      <c r="I18" s="4">
        <v>-9418.5473315763065</v>
      </c>
      <c r="J18" s="4">
        <v>-10602.315094769234</v>
      </c>
      <c r="K18" s="4">
        <v>-10700.410496826107</v>
      </c>
      <c r="L18" s="4">
        <v>-5623.522225892003</v>
      </c>
      <c r="M18" s="4">
        <v>305.31759899312397</v>
      </c>
      <c r="N18" s="4">
        <v>-1923.8527864665991</v>
      </c>
      <c r="O18" s="4">
        <v>-15422.691048745444</v>
      </c>
      <c r="P18" s="4">
        <v>-59465.774150851452</v>
      </c>
      <c r="Q18" s="4">
        <v>-67710.649471551922</v>
      </c>
      <c r="R18" s="4">
        <v>-47542.502886645001</v>
      </c>
      <c r="S18" s="4">
        <v>-101111.23721839661</v>
      </c>
      <c r="T18" s="4">
        <v>-248524.70332408926</v>
      </c>
      <c r="U18" s="4">
        <v>-382547.4959950195</v>
      </c>
      <c r="V18" s="4">
        <v>-257961.32355341449</v>
      </c>
      <c r="W18" s="4">
        <v>-10822.834053601498</v>
      </c>
      <c r="X18" s="4">
        <v>295249.35275247705</v>
      </c>
      <c r="Y18" s="4">
        <v>556444.09510279342</v>
      </c>
      <c r="Z18" s="4">
        <v>747284.27679942606</v>
      </c>
      <c r="AA18" s="4">
        <v>799571.01883611223</v>
      </c>
      <c r="AB18" s="4">
        <v>671790.30855256657</v>
      </c>
      <c r="AC18" s="4">
        <v>474342.96450929047</v>
      </c>
      <c r="AD18" s="4">
        <v>312124.75207109051</v>
      </c>
      <c r="AE18" s="4">
        <v>134698.9894191302</v>
      </c>
      <c r="AF18" s="4">
        <v>213251.93338267622</v>
      </c>
      <c r="AG18" s="4">
        <v>0</v>
      </c>
      <c r="AH18" s="4">
        <v>0</v>
      </c>
      <c r="AI18" s="4">
        <v>0</v>
      </c>
      <c r="AJ18" s="4">
        <v>0</v>
      </c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</row>
    <row r="19" spans="1:69" x14ac:dyDescent="0.25">
      <c r="A19" s="7">
        <v>1997</v>
      </c>
      <c r="B19" s="4"/>
      <c r="C19" s="4">
        <v>2183020.1841518423</v>
      </c>
      <c r="D19" s="4">
        <v>-55917.357467635113</v>
      </c>
      <c r="E19" s="4">
        <v>-62455.685546506029</v>
      </c>
      <c r="F19" s="4">
        <v>-57150.347013619234</v>
      </c>
      <c r="G19" s="4">
        <v>-42990.620420650441</v>
      </c>
      <c r="H19" s="4">
        <v>-25131.9609036293</v>
      </c>
      <c r="I19" s="4">
        <v>-8798.9485265165513</v>
      </c>
      <c r="J19" s="4">
        <v>4845.1056734547619</v>
      </c>
      <c r="K19" s="4">
        <v>22461.037688409375</v>
      </c>
      <c r="L19" s="4">
        <v>48003.167750819179</v>
      </c>
      <c r="M19" s="4">
        <v>65647.238967994839</v>
      </c>
      <c r="N19" s="4">
        <v>79515.527332016602</v>
      </c>
      <c r="O19" s="4">
        <v>70139.175234381997</v>
      </c>
      <c r="P19" s="4">
        <v>41097.435998088236</v>
      </c>
      <c r="Q19" s="4">
        <v>7998.7735411739004</v>
      </c>
      <c r="R19" s="4">
        <v>-14958.01038217711</v>
      </c>
      <c r="S19" s="4">
        <v>-32688.726311811995</v>
      </c>
      <c r="T19" s="4">
        <v>-73586.095502703582</v>
      </c>
      <c r="U19" s="4">
        <v>-137519.50636030766</v>
      </c>
      <c r="V19" s="4">
        <v>-148991.88319386763</v>
      </c>
      <c r="W19" s="4">
        <v>-212577.79363438886</v>
      </c>
      <c r="X19" s="4">
        <v>-309408.92126857623</v>
      </c>
      <c r="Y19" s="4">
        <v>-274212.57847316202</v>
      </c>
      <c r="Z19" s="4">
        <v>17965.856199265803</v>
      </c>
      <c r="AA19" s="4">
        <v>461371.89248569816</v>
      </c>
      <c r="AB19" s="4">
        <v>794061.86529283132</v>
      </c>
      <c r="AC19" s="4">
        <v>835843.80651401368</v>
      </c>
      <c r="AD19" s="4">
        <v>620145.01988524664</v>
      </c>
      <c r="AE19" s="4">
        <v>335128.91782263125</v>
      </c>
      <c r="AF19" s="4">
        <v>235183.79877136828</v>
      </c>
      <c r="AG19" s="4">
        <v>0</v>
      </c>
      <c r="AH19" s="4">
        <v>0</v>
      </c>
      <c r="AI19" s="4">
        <v>0</v>
      </c>
      <c r="AJ19" s="4">
        <v>0</v>
      </c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</row>
    <row r="20" spans="1:69" x14ac:dyDescent="0.25">
      <c r="A20" s="7">
        <v>1998</v>
      </c>
      <c r="B20" s="4"/>
      <c r="C20" s="4">
        <v>1432690.8008591624</v>
      </c>
      <c r="D20" s="4">
        <v>-47330.165545481294</v>
      </c>
      <c r="E20" s="4">
        <v>-54288.196815159652</v>
      </c>
      <c r="F20" s="4">
        <v>-50065.038232708255</v>
      </c>
      <c r="G20" s="4">
        <v>-37920.165531536906</v>
      </c>
      <c r="H20" s="4">
        <v>-22280.203224689405</v>
      </c>
      <c r="I20" s="4">
        <v>-7762.9774816931504</v>
      </c>
      <c r="J20" s="4">
        <v>4100.6090093068196</v>
      </c>
      <c r="K20" s="4">
        <v>15476.283473305539</v>
      </c>
      <c r="L20" s="4">
        <v>26903.242703767723</v>
      </c>
      <c r="M20" s="4">
        <v>38084.314418055823</v>
      </c>
      <c r="N20" s="4">
        <v>42945.676088736938</v>
      </c>
      <c r="O20" s="4">
        <v>39875.202057317387</v>
      </c>
      <c r="P20" s="4">
        <v>34901.780803479436</v>
      </c>
      <c r="Q20" s="4">
        <v>38927.977786812618</v>
      </c>
      <c r="R20" s="4">
        <v>58763.354621807732</v>
      </c>
      <c r="S20" s="4">
        <v>81166.569132404271</v>
      </c>
      <c r="T20" s="4">
        <v>78333.473994433982</v>
      </c>
      <c r="U20" s="4">
        <v>38270.633996621553</v>
      </c>
      <c r="V20" s="4">
        <v>-8332.3715827735323</v>
      </c>
      <c r="W20" s="4">
        <v>-64550.333731823746</v>
      </c>
      <c r="X20" s="4">
        <v>-123598.86827015624</v>
      </c>
      <c r="Y20" s="4">
        <v>-207570.76381725277</v>
      </c>
      <c r="Z20" s="4">
        <v>-284686.1409037158</v>
      </c>
      <c r="AA20" s="4">
        <v>-245809.65797408385</v>
      </c>
      <c r="AB20" s="4">
        <v>53133.590739454601</v>
      </c>
      <c r="AC20" s="4">
        <v>493181.86587987968</v>
      </c>
      <c r="AD20" s="4">
        <v>707116.832045355</v>
      </c>
      <c r="AE20" s="4">
        <v>519730.07608006214</v>
      </c>
      <c r="AF20" s="4">
        <v>315974.20113943564</v>
      </c>
      <c r="AG20" s="4">
        <v>0</v>
      </c>
      <c r="AH20" s="4">
        <v>0</v>
      </c>
      <c r="AI20" s="4">
        <v>0</v>
      </c>
      <c r="AJ20" s="4">
        <v>0</v>
      </c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</row>
    <row r="21" spans="1:69" x14ac:dyDescent="0.25">
      <c r="A21" s="7">
        <v>1999</v>
      </c>
      <c r="B21" s="4"/>
      <c r="C21" s="4">
        <v>1858051.1894091722</v>
      </c>
      <c r="D21" s="4">
        <v>-269051.07345239841</v>
      </c>
      <c r="E21" s="4">
        <v>-301537.72669673571</v>
      </c>
      <c r="F21" s="4">
        <v>-274083.3225512667</v>
      </c>
      <c r="G21" s="4">
        <v>-203230.37255949012</v>
      </c>
      <c r="H21" s="4">
        <v>-111328.92855684772</v>
      </c>
      <c r="I21" s="4">
        <v>-6020.8395254134448</v>
      </c>
      <c r="J21" s="4">
        <v>129770.09885060893</v>
      </c>
      <c r="K21" s="4">
        <v>273090.98800345225</v>
      </c>
      <c r="L21" s="4">
        <v>340700.95517423953</v>
      </c>
      <c r="M21" s="4">
        <v>359744.20340562961</v>
      </c>
      <c r="N21" s="4">
        <v>330007.97464857117</v>
      </c>
      <c r="O21" s="4">
        <v>225628.2873648846</v>
      </c>
      <c r="P21" s="4">
        <v>130484.09870856929</v>
      </c>
      <c r="Q21" s="4">
        <v>88398.380030042725</v>
      </c>
      <c r="R21" s="4">
        <v>67700.370391205332</v>
      </c>
      <c r="S21" s="4">
        <v>30857.108677230066</v>
      </c>
      <c r="T21" s="4">
        <v>-5032.1422995437288</v>
      </c>
      <c r="U21" s="4">
        <v>-1829.2690393345226</v>
      </c>
      <c r="V21" s="4">
        <v>55720.269054286124</v>
      </c>
      <c r="W21" s="4">
        <v>91995.715338292634</v>
      </c>
      <c r="X21" s="4">
        <v>73199.928432139786</v>
      </c>
      <c r="Y21" s="4">
        <v>3836.2245818432793</v>
      </c>
      <c r="Z21" s="4">
        <v>-100806.34919278034</v>
      </c>
      <c r="AA21" s="4">
        <v>-211172.67699248021</v>
      </c>
      <c r="AB21" s="4">
        <v>-259188.85456296691</v>
      </c>
      <c r="AC21" s="4">
        <v>-54766.06745971163</v>
      </c>
      <c r="AD21" s="4">
        <v>378152.89198732638</v>
      </c>
      <c r="AE21" s="4">
        <v>625899.65333543008</v>
      </c>
      <c r="AF21" s="4">
        <v>450911.66431438969</v>
      </c>
      <c r="AG21" s="4">
        <v>0</v>
      </c>
      <c r="AH21" s="4">
        <v>0</v>
      </c>
      <c r="AI21" s="4">
        <v>0</v>
      </c>
      <c r="AJ21" s="4">
        <v>0</v>
      </c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</row>
    <row r="22" spans="1:69" x14ac:dyDescent="0.25">
      <c r="A22" s="7">
        <v>2000</v>
      </c>
      <c r="B22" s="4"/>
      <c r="C22" s="4">
        <v>2790796.5321778418</v>
      </c>
      <c r="D22" s="4">
        <v>-202100.8434083944</v>
      </c>
      <c r="E22" s="4">
        <v>-228630.47763193786</v>
      </c>
      <c r="F22" s="4">
        <v>-212625.04497021073</v>
      </c>
      <c r="G22" s="4">
        <v>-157225.95328941839</v>
      </c>
      <c r="H22" s="4">
        <v>-80416.953554273627</v>
      </c>
      <c r="I22" s="4">
        <v>16195.635768094489</v>
      </c>
      <c r="J22" s="4">
        <v>110664.08733960973</v>
      </c>
      <c r="K22" s="4">
        <v>147780.53073671358</v>
      </c>
      <c r="L22" s="4">
        <v>123363.06469112447</v>
      </c>
      <c r="M22" s="4">
        <v>110582.45303239967</v>
      </c>
      <c r="N22" s="4">
        <v>110957.48156951324</v>
      </c>
      <c r="O22" s="4">
        <v>202475.77635405574</v>
      </c>
      <c r="P22" s="4">
        <v>388936.91279473971</v>
      </c>
      <c r="Q22" s="4">
        <v>535652.15691097605</v>
      </c>
      <c r="R22" s="4">
        <v>512827.24054342211</v>
      </c>
      <c r="S22" s="4">
        <v>331321.46619438153</v>
      </c>
      <c r="T22" s="4">
        <v>153207.05443654701</v>
      </c>
      <c r="U22" s="4">
        <v>78306.9920698356</v>
      </c>
      <c r="V22" s="4">
        <v>65985.731134841248</v>
      </c>
      <c r="W22" s="4">
        <v>33954.726354918399</v>
      </c>
      <c r="X22" s="4">
        <v>24352.040006451793</v>
      </c>
      <c r="Y22" s="4">
        <v>56285.679515288379</v>
      </c>
      <c r="Z22" s="4">
        <v>73852.344323844547</v>
      </c>
      <c r="AA22" s="4">
        <v>12686.221325832414</v>
      </c>
      <c r="AB22" s="4">
        <v>-116808.30316561286</v>
      </c>
      <c r="AC22" s="4">
        <v>-194919.66060657942</v>
      </c>
      <c r="AD22" s="4">
        <v>5085.8165102409803</v>
      </c>
      <c r="AE22" s="4">
        <v>443207.36556143092</v>
      </c>
      <c r="AF22" s="4">
        <v>445842.99163000745</v>
      </c>
      <c r="AG22" s="4">
        <v>0</v>
      </c>
      <c r="AH22" s="4">
        <v>0</v>
      </c>
      <c r="AI22" s="4">
        <v>0</v>
      </c>
      <c r="AJ22" s="4">
        <v>0</v>
      </c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</row>
    <row r="23" spans="1:69" x14ac:dyDescent="0.25">
      <c r="A23" s="7">
        <v>2001</v>
      </c>
      <c r="B23" s="4"/>
      <c r="C23" s="4">
        <v>2350584.3473483156</v>
      </c>
      <c r="D23" s="4">
        <v>-30200.77155927668</v>
      </c>
      <c r="E23" s="4">
        <v>-40480.939960692886</v>
      </c>
      <c r="F23" s="4">
        <v>-45948.227959309545</v>
      </c>
      <c r="G23" s="4">
        <v>-41727.115018030592</v>
      </c>
      <c r="H23" s="4">
        <v>-32135.848104611781</v>
      </c>
      <c r="I23" s="4">
        <v>-31865.987312608599</v>
      </c>
      <c r="J23" s="4">
        <v>-50647.646660786537</v>
      </c>
      <c r="K23" s="4">
        <v>-67914.722256897963</v>
      </c>
      <c r="L23" s="4">
        <v>-59414.260634954335</v>
      </c>
      <c r="M23" s="4">
        <v>-28187.483150884233</v>
      </c>
      <c r="N23" s="4">
        <v>12920.992737161769</v>
      </c>
      <c r="O23" s="4">
        <v>61007.318795290616</v>
      </c>
      <c r="P23" s="4">
        <v>90836.301916532335</v>
      </c>
      <c r="Q23" s="4">
        <v>64428.83456431279</v>
      </c>
      <c r="R23" s="4">
        <v>11891.914914663745</v>
      </c>
      <c r="S23" s="4">
        <v>20908.916384169926</v>
      </c>
      <c r="T23" s="4">
        <v>167741.21429491739</v>
      </c>
      <c r="U23" s="4">
        <v>415417.35530335148</v>
      </c>
      <c r="V23" s="4">
        <v>562686.41885900067</v>
      </c>
      <c r="W23" s="4">
        <v>429994.16969804442</v>
      </c>
      <c r="X23" s="4">
        <v>233233.03144761306</v>
      </c>
      <c r="Y23" s="4">
        <v>115752.77882756776</v>
      </c>
      <c r="Z23" s="4">
        <v>69995.718115400698</v>
      </c>
      <c r="AA23" s="4">
        <v>62236.443489330937</v>
      </c>
      <c r="AB23" s="4">
        <v>32575.786717463856</v>
      </c>
      <c r="AC23" s="4">
        <v>-61421.482432281184</v>
      </c>
      <c r="AD23" s="4">
        <v>-103741.77991969361</v>
      </c>
      <c r="AE23" s="4">
        <v>173087.44472457137</v>
      </c>
      <c r="AF23" s="4">
        <v>419555.97152895055</v>
      </c>
      <c r="AG23" s="4">
        <v>0</v>
      </c>
      <c r="AH23" s="4">
        <v>0</v>
      </c>
      <c r="AI23" s="4">
        <v>0</v>
      </c>
      <c r="AJ23" s="4">
        <v>0</v>
      </c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</row>
    <row r="24" spans="1:69" x14ac:dyDescent="0.25">
      <c r="A24" s="7">
        <v>2002</v>
      </c>
      <c r="B24" s="4"/>
      <c r="C24" s="4">
        <v>2747211.8456374309</v>
      </c>
      <c r="D24" s="4">
        <v>-6391.045849776393</v>
      </c>
      <c r="E24" s="4">
        <v>-10129.17982238512</v>
      </c>
      <c r="F24" s="4">
        <v>-13682.80443148467</v>
      </c>
      <c r="G24" s="4">
        <v>-15434.741904060334</v>
      </c>
      <c r="H24" s="4">
        <v>-15413.203939119168</v>
      </c>
      <c r="I24" s="4">
        <v>-13958.346506875392</v>
      </c>
      <c r="J24" s="4">
        <v>-12195.986006402809</v>
      </c>
      <c r="K24" s="4">
        <v>-7977.8029514085538</v>
      </c>
      <c r="L24" s="4">
        <v>468.0825413966316</v>
      </c>
      <c r="M24" s="4">
        <v>9565.7885342794361</v>
      </c>
      <c r="N24" s="4">
        <v>9221.9113855050691</v>
      </c>
      <c r="O24" s="4">
        <v>-10092.42815789313</v>
      </c>
      <c r="P24" s="4">
        <v>-38596.926071980022</v>
      </c>
      <c r="Q24" s="4">
        <v>-62578.884211059391</v>
      </c>
      <c r="R24" s="4">
        <v>-55480.72742927511</v>
      </c>
      <c r="S24" s="4">
        <v>-23223.296308116078</v>
      </c>
      <c r="T24" s="4">
        <v>4254.9472419313352</v>
      </c>
      <c r="U24" s="4">
        <v>-2283.0451315742125</v>
      </c>
      <c r="V24" s="4">
        <v>75964.790325897964</v>
      </c>
      <c r="W24" s="4">
        <v>226722.81934528737</v>
      </c>
      <c r="X24" s="4">
        <v>506026.83825496252</v>
      </c>
      <c r="Y24" s="4">
        <v>685220.11072760285</v>
      </c>
      <c r="Z24" s="4">
        <v>584707.15375689848</v>
      </c>
      <c r="AA24" s="4">
        <v>342600.00031974801</v>
      </c>
      <c r="AB24" s="4">
        <v>163824.91450057257</v>
      </c>
      <c r="AC24" s="4">
        <v>57602.929924365752</v>
      </c>
      <c r="AD24" s="4">
        <v>-43177.95444387084</v>
      </c>
      <c r="AE24" s="4">
        <v>38969.995819483833</v>
      </c>
      <c r="AF24" s="4">
        <v>372677.93612478033</v>
      </c>
      <c r="AG24" s="4">
        <v>0</v>
      </c>
      <c r="AH24" s="4">
        <v>0</v>
      </c>
      <c r="AI24" s="4">
        <v>0</v>
      </c>
      <c r="AJ24" s="4">
        <v>0</v>
      </c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</row>
    <row r="25" spans="1:69" x14ac:dyDescent="0.25">
      <c r="A25" s="7">
        <v>2003</v>
      </c>
      <c r="B25" s="4"/>
      <c r="C25" s="4">
        <v>4535350.0893716551</v>
      </c>
      <c r="D25" s="4">
        <v>-183426.6798253397</v>
      </c>
      <c r="E25" s="4">
        <v>-243485.62914037617</v>
      </c>
      <c r="F25" s="4">
        <v>-274375.50900334446</v>
      </c>
      <c r="G25" s="4">
        <v>-323517.78962693323</v>
      </c>
      <c r="H25" s="4">
        <v>-264954.84263701673</v>
      </c>
      <c r="I25" s="4">
        <v>-45802.37613121613</v>
      </c>
      <c r="J25" s="4">
        <v>325538.88801588066</v>
      </c>
      <c r="K25" s="4">
        <v>697745.09908287588</v>
      </c>
      <c r="L25" s="4">
        <v>878006.77684296132</v>
      </c>
      <c r="M25" s="4">
        <v>811508.24869809952</v>
      </c>
      <c r="N25" s="4">
        <v>597182.89127508702</v>
      </c>
      <c r="O25" s="4">
        <v>356836.32796815515</v>
      </c>
      <c r="P25" s="4">
        <v>168226.16954561757</v>
      </c>
      <c r="Q25" s="4">
        <v>60063.851542574201</v>
      </c>
      <c r="R25" s="4">
        <v>14300.000412083411</v>
      </c>
      <c r="S25" s="4">
        <v>-20451.737795705172</v>
      </c>
      <c r="T25" s="4">
        <v>-87487.0314940276</v>
      </c>
      <c r="U25" s="4">
        <v>-165754.10717335049</v>
      </c>
      <c r="V25" s="4">
        <v>-154277.85090049214</v>
      </c>
      <c r="W25" s="4">
        <v>-73677.013177727858</v>
      </c>
      <c r="X25" s="4">
        <v>19715.869219156521</v>
      </c>
      <c r="Y25" s="4">
        <v>153686.72428718279</v>
      </c>
      <c r="Z25" s="4">
        <v>366685.88406325603</v>
      </c>
      <c r="AA25" s="4">
        <v>580037.98386031704</v>
      </c>
      <c r="AB25" s="4">
        <v>573192.80312981689</v>
      </c>
      <c r="AC25" s="4">
        <v>354255.79071597534</v>
      </c>
      <c r="AD25" s="4">
        <v>105007.89842784624</v>
      </c>
      <c r="AE25" s="4">
        <v>14531.086659721112</v>
      </c>
      <c r="AF25" s="4">
        <v>296038.36253057816</v>
      </c>
      <c r="AG25" s="4">
        <v>0</v>
      </c>
      <c r="AH25" s="4">
        <v>0</v>
      </c>
      <c r="AI25" s="4">
        <v>0</v>
      </c>
      <c r="AJ25" s="4">
        <v>0</v>
      </c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</row>
    <row r="26" spans="1:69" x14ac:dyDescent="0.25">
      <c r="A26" s="7">
        <v>2004</v>
      </c>
      <c r="B26" s="4"/>
      <c r="C26" s="4">
        <v>3109630.6895000115</v>
      </c>
      <c r="D26" s="4">
        <v>-59458.623015194564</v>
      </c>
      <c r="E26" s="4">
        <v>-78852.027890839789</v>
      </c>
      <c r="F26" s="4">
        <v>-88863.789407258999</v>
      </c>
      <c r="G26" s="4">
        <v>-104403.97674293819</v>
      </c>
      <c r="H26" s="4">
        <v>-90030.17369751654</v>
      </c>
      <c r="I26" s="4">
        <v>-64200.339429113403</v>
      </c>
      <c r="J26" s="4">
        <v>-65325.846393683998</v>
      </c>
      <c r="K26" s="4">
        <v>-98311.327737809668</v>
      </c>
      <c r="L26" s="4">
        <v>-117195.68200731663</v>
      </c>
      <c r="M26" s="4">
        <v>-61362.395551372254</v>
      </c>
      <c r="N26" s="4">
        <v>96442.381932403267</v>
      </c>
      <c r="O26" s="4">
        <v>337801.94211877981</v>
      </c>
      <c r="P26" s="4">
        <v>558819.14763695793</v>
      </c>
      <c r="Q26" s="4">
        <v>615394.09775090218</v>
      </c>
      <c r="R26" s="4">
        <v>483152.79956021876</v>
      </c>
      <c r="S26" s="4">
        <v>298134.68529125204</v>
      </c>
      <c r="T26" s="4">
        <v>138519.12190651373</v>
      </c>
      <c r="U26" s="4">
        <v>35933.813175258598</v>
      </c>
      <c r="V26" s="4">
        <v>-22154.260157171957</v>
      </c>
      <c r="W26" s="4">
        <v>-88289.398426114276</v>
      </c>
      <c r="X26" s="4">
        <v>-154168.49102093195</v>
      </c>
      <c r="Y26" s="4">
        <v>-213782.79668402698</v>
      </c>
      <c r="Z26" s="4">
        <v>-86932.524328218846</v>
      </c>
      <c r="AA26" s="4">
        <v>173444.52311971982</v>
      </c>
      <c r="AB26" s="4">
        <v>426994.27627386438</v>
      </c>
      <c r="AC26" s="4">
        <v>541388.60350618151</v>
      </c>
      <c r="AD26" s="4">
        <v>399290.50554873631</v>
      </c>
      <c r="AE26" s="4">
        <v>129045.73425003065</v>
      </c>
      <c r="AF26" s="4">
        <v>268600.70991870022</v>
      </c>
      <c r="AG26" s="4">
        <v>0</v>
      </c>
      <c r="AH26" s="4">
        <v>0</v>
      </c>
      <c r="AI26" s="4">
        <v>0</v>
      </c>
      <c r="AJ26" s="4">
        <v>0</v>
      </c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</row>
    <row r="27" spans="1:69" x14ac:dyDescent="0.25">
      <c r="A27" s="7">
        <v>2005</v>
      </c>
      <c r="B27" s="4"/>
      <c r="C27" s="4">
        <v>3678776.4998105327</v>
      </c>
      <c r="D27" s="4">
        <v>-110563.57450871335</v>
      </c>
      <c r="E27" s="4">
        <v>-146631.80562760713</v>
      </c>
      <c r="F27" s="4">
        <v>-165413.43494419369</v>
      </c>
      <c r="G27" s="4">
        <v>-183965.81580849498</v>
      </c>
      <c r="H27" s="4">
        <v>-145485.75823654095</v>
      </c>
      <c r="I27" s="4">
        <v>-33002.197291804798</v>
      </c>
      <c r="J27" s="4">
        <v>133775.41079604128</v>
      </c>
      <c r="K27" s="4">
        <v>283040.30396263901</v>
      </c>
      <c r="L27" s="4">
        <v>348384.78632563137</v>
      </c>
      <c r="M27" s="4">
        <v>318386.36310935195</v>
      </c>
      <c r="N27" s="4">
        <v>215925.33054556409</v>
      </c>
      <c r="O27" s="4">
        <v>69018.46685497112</v>
      </c>
      <c r="P27" s="4">
        <v>-76672.4278017217</v>
      </c>
      <c r="Q27" s="4">
        <v>-151013.45278023128</v>
      </c>
      <c r="R27" s="4">
        <v>-110064.85735488762</v>
      </c>
      <c r="S27" s="4">
        <v>66033.88599133557</v>
      </c>
      <c r="T27" s="4">
        <v>387496.64566270134</v>
      </c>
      <c r="U27" s="4">
        <v>672054.28161844157</v>
      </c>
      <c r="V27" s="4">
        <v>670909.61508644745</v>
      </c>
      <c r="W27" s="4">
        <v>415147.54169372836</v>
      </c>
      <c r="X27" s="4">
        <v>162326.06118391955</v>
      </c>
      <c r="Y27" s="4">
        <v>-19866.536959662557</v>
      </c>
      <c r="Z27" s="4">
        <v>-201231.61739353416</v>
      </c>
      <c r="AA27" s="4">
        <v>-222739.47467942315</v>
      </c>
      <c r="AB27" s="4">
        <v>-2349.3238372546498</v>
      </c>
      <c r="AC27" s="4">
        <v>341540.10021887062</v>
      </c>
      <c r="AD27" s="4">
        <v>552098.44761511439</v>
      </c>
      <c r="AE27" s="4">
        <v>317650.21578617208</v>
      </c>
      <c r="AF27" s="4">
        <v>293989.32058367273</v>
      </c>
      <c r="AG27" s="4">
        <v>0</v>
      </c>
      <c r="AH27" s="4">
        <v>0</v>
      </c>
      <c r="AI27" s="4">
        <v>0</v>
      </c>
      <c r="AJ27" s="4">
        <v>0</v>
      </c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</row>
    <row r="28" spans="1:69" x14ac:dyDescent="0.25">
      <c r="B28" s="4"/>
      <c r="C28" s="4">
        <v>0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</row>
    <row r="29" spans="1:69" x14ac:dyDescent="0.25">
      <c r="B29" s="4"/>
      <c r="C29" s="4">
        <v>0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</row>
    <row r="30" spans="1:69" x14ac:dyDescent="0.25">
      <c r="B30" s="4"/>
      <c r="C30" s="4">
        <v>0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</row>
    <row r="31" spans="1:69" x14ac:dyDescent="0.25">
      <c r="B31" s="4"/>
      <c r="C31" s="4">
        <v>0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</row>
    <row r="32" spans="1:69" x14ac:dyDescent="0.25">
      <c r="B32" s="4"/>
      <c r="C32" s="4">
        <v>0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</row>
    <row r="33" spans="2:69" x14ac:dyDescent="0.25">
      <c r="B33" s="4"/>
      <c r="C33" s="4">
        <v>0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</row>
    <row r="34" spans="2:69" hidden="1" x14ac:dyDescent="0.25">
      <c r="B34" s="4"/>
      <c r="C34" s="4">
        <v>0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</row>
    <row r="35" spans="2:69" hidden="1" x14ac:dyDescent="0.25">
      <c r="B35" s="4"/>
      <c r="C35" s="4">
        <v>0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</row>
    <row r="36" spans="2:69" hidden="1" x14ac:dyDescent="0.25">
      <c r="B36" s="4"/>
      <c r="C36" s="4">
        <v>0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</row>
    <row r="37" spans="2:69" hidden="1" x14ac:dyDescent="0.25">
      <c r="B37" s="4"/>
      <c r="C37" s="4">
        <v>0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</row>
    <row r="38" spans="2:69" hidden="1" x14ac:dyDescent="0.25">
      <c r="B38" s="4"/>
      <c r="C38" s="4">
        <v>0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</row>
    <row r="39" spans="2:69" hidden="1" x14ac:dyDescent="0.25">
      <c r="B39" s="4"/>
      <c r="C39" s="4">
        <v>0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</row>
    <row r="40" spans="2:69" hidden="1" x14ac:dyDescent="0.25">
      <c r="B40" s="4"/>
      <c r="C40" s="4">
        <v>0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</row>
    <row r="41" spans="2:69" hidden="1" x14ac:dyDescent="0.25">
      <c r="B41" s="4"/>
      <c r="C41" s="4">
        <v>0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</row>
    <row r="42" spans="2:69" hidden="1" x14ac:dyDescent="0.25">
      <c r="B42" s="4"/>
      <c r="C42" s="4">
        <v>0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</row>
    <row r="43" spans="2:69" hidden="1" x14ac:dyDescent="0.25">
      <c r="B43" s="4"/>
      <c r="C43" s="4">
        <v>0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</row>
    <row r="44" spans="2:69" hidden="1" x14ac:dyDescent="0.25">
      <c r="B44" s="4"/>
      <c r="C44" s="4">
        <v>0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</row>
    <row r="45" spans="2:69" hidden="1" x14ac:dyDescent="0.25">
      <c r="B45" s="4"/>
      <c r="C45" s="4">
        <v>0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</row>
    <row r="46" spans="2:69" hidden="1" x14ac:dyDescent="0.25">
      <c r="B46" s="4"/>
      <c r="C46" s="4">
        <v>0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</row>
    <row r="47" spans="2:69" hidden="1" x14ac:dyDescent="0.25">
      <c r="B47" s="4"/>
      <c r="C47" s="4">
        <v>0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</row>
    <row r="48" spans="2:69" hidden="1" x14ac:dyDescent="0.25">
      <c r="B48" s="4"/>
      <c r="C48" s="4">
        <v>0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</row>
    <row r="49" spans="2:69" hidden="1" x14ac:dyDescent="0.25">
      <c r="B49" s="4"/>
      <c r="C49" s="4">
        <v>0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</row>
    <row r="50" spans="2:69" hidden="1" x14ac:dyDescent="0.25">
      <c r="B50" s="4"/>
      <c r="C50" s="4">
        <v>0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</row>
    <row r="51" spans="2:69" hidden="1" x14ac:dyDescent="0.25">
      <c r="B51" s="4"/>
      <c r="C51" s="4">
        <v>0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</row>
    <row r="52" spans="2:69" hidden="1" x14ac:dyDescent="0.25">
      <c r="B52" s="4"/>
      <c r="C52" s="4">
        <v>0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</row>
    <row r="53" spans="2:69" hidden="1" x14ac:dyDescent="0.25">
      <c r="B53" s="4"/>
      <c r="C53" s="4">
        <v>0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</row>
    <row r="54" spans="2:69" hidden="1" x14ac:dyDescent="0.25">
      <c r="B54" s="4"/>
      <c r="C54" s="4">
        <v>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</row>
    <row r="55" spans="2:69" hidden="1" x14ac:dyDescent="0.25">
      <c r="B55" s="4"/>
      <c r="C55" s="4">
        <v>0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</row>
    <row r="56" spans="2:69" hidden="1" x14ac:dyDescent="0.25">
      <c r="B56" s="4"/>
      <c r="C56" s="4">
        <v>0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</row>
    <row r="57" spans="2:69" hidden="1" x14ac:dyDescent="0.25">
      <c r="B57" s="4"/>
      <c r="C57" s="4">
        <v>0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</row>
    <row r="58" spans="2:69" hidden="1" x14ac:dyDescent="0.25">
      <c r="B58" s="4"/>
      <c r="C58" s="4">
        <v>0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</row>
    <row r="59" spans="2:69" hidden="1" x14ac:dyDescent="0.25">
      <c r="B59" s="4"/>
      <c r="C59" s="4">
        <v>0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</row>
    <row r="60" spans="2:69" hidden="1" x14ac:dyDescent="0.25">
      <c r="B60" s="4"/>
      <c r="C60" s="4">
        <v>0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</row>
    <row r="61" spans="2:69" hidden="1" x14ac:dyDescent="0.25">
      <c r="B61" s="4"/>
      <c r="C61" s="4">
        <v>0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</row>
    <row r="62" spans="2:69" hidden="1" x14ac:dyDescent="0.25">
      <c r="B62" s="4"/>
      <c r="C62" s="4">
        <v>0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</row>
    <row r="63" spans="2:69" hidden="1" x14ac:dyDescent="0.25">
      <c r="B63" s="4"/>
      <c r="C63" s="4">
        <v>0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</row>
    <row r="64" spans="2:69" hidden="1" x14ac:dyDescent="0.25">
      <c r="B64" s="4"/>
      <c r="C64" s="4">
        <v>0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</row>
    <row r="65" spans="2:69" hidden="1" x14ac:dyDescent="0.25">
      <c r="B65" s="4"/>
      <c r="C65" s="4">
        <v>0</v>
      </c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</row>
    <row r="66" spans="2:69" hidden="1" x14ac:dyDescent="0.25">
      <c r="B66" s="4"/>
      <c r="C66" s="4">
        <v>0</v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</row>
    <row r="67" spans="2:69" hidden="1" x14ac:dyDescent="0.25">
      <c r="B67" s="4"/>
      <c r="C67" s="4">
        <v>0</v>
      </c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</row>
    <row r="68" spans="2:69" hidden="1" x14ac:dyDescent="0.25">
      <c r="B68" s="4"/>
      <c r="C68" s="4">
        <v>0</v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</row>
    <row r="69" spans="2:69" hidden="1" x14ac:dyDescent="0.25">
      <c r="B69" s="4"/>
      <c r="C69" s="4">
        <v>0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</row>
    <row r="70" spans="2:69" hidden="1" x14ac:dyDescent="0.25">
      <c r="B70" s="4"/>
      <c r="C70" s="4">
        <v>0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</row>
    <row r="71" spans="2:69" hidden="1" x14ac:dyDescent="0.25">
      <c r="B71" s="4"/>
      <c r="C71" s="4">
        <v>0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</row>
    <row r="72" spans="2:69" hidden="1" x14ac:dyDescent="0.25">
      <c r="B72" s="4"/>
      <c r="C72" s="4">
        <v>0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</row>
    <row r="73" spans="2:69" hidden="1" x14ac:dyDescent="0.25">
      <c r="B73" s="4"/>
      <c r="C73" s="4">
        <v>0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</row>
    <row r="74" spans="2:69" hidden="1" x14ac:dyDescent="0.25">
      <c r="B74" s="4"/>
      <c r="C74" s="4">
        <v>0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</row>
    <row r="75" spans="2:69" hidden="1" x14ac:dyDescent="0.25">
      <c r="B75" s="4"/>
      <c r="C75" s="4">
        <v>0</v>
      </c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</row>
    <row r="76" spans="2:69" hidden="1" x14ac:dyDescent="0.25">
      <c r="B76" s="4"/>
      <c r="C76" s="4">
        <v>0</v>
      </c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</row>
    <row r="77" spans="2:69" hidden="1" x14ac:dyDescent="0.25">
      <c r="B77" s="4"/>
      <c r="C77" s="4">
        <v>0</v>
      </c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</row>
    <row r="78" spans="2:69" hidden="1" x14ac:dyDescent="0.25">
      <c r="B78" s="4"/>
      <c r="C78" s="4">
        <v>0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</row>
    <row r="79" spans="2:69" hidden="1" x14ac:dyDescent="0.25">
      <c r="B79" s="4"/>
      <c r="C79" s="4">
        <v>0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</row>
    <row r="80" spans="2:69" hidden="1" x14ac:dyDescent="0.25">
      <c r="B80" s="4"/>
      <c r="C80" s="4">
        <v>0</v>
      </c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</row>
    <row r="81" spans="2:69" hidden="1" x14ac:dyDescent="0.25">
      <c r="B81" s="4"/>
      <c r="C81" s="4">
        <v>0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</row>
    <row r="82" spans="2:69" hidden="1" x14ac:dyDescent="0.25">
      <c r="B82" s="4"/>
      <c r="C82" s="4">
        <v>0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</row>
    <row r="83" spans="2:69" hidden="1" x14ac:dyDescent="0.25">
      <c r="B83" s="4"/>
      <c r="C83" s="4">
        <v>0</v>
      </c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</row>
    <row r="84" spans="2:69" hidden="1" x14ac:dyDescent="0.25">
      <c r="B84" s="4"/>
      <c r="C84" s="4">
        <v>0</v>
      </c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</row>
    <row r="85" spans="2:69" hidden="1" x14ac:dyDescent="0.25">
      <c r="B85" s="4"/>
      <c r="C85" s="4">
        <v>0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</row>
    <row r="86" spans="2:69" hidden="1" x14ac:dyDescent="0.25">
      <c r="B86" s="4"/>
      <c r="C86" s="4">
        <v>0</v>
      </c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</row>
    <row r="87" spans="2:69" hidden="1" x14ac:dyDescent="0.25">
      <c r="B87" s="4"/>
      <c r="C87" s="4">
        <v>0</v>
      </c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</row>
    <row r="88" spans="2:69" hidden="1" x14ac:dyDescent="0.25">
      <c r="B88" s="4"/>
      <c r="C88" s="4">
        <v>0</v>
      </c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</row>
    <row r="89" spans="2:69" hidden="1" x14ac:dyDescent="0.25">
      <c r="B89" s="4"/>
      <c r="C89" s="4">
        <v>0</v>
      </c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</row>
    <row r="90" spans="2:69" hidden="1" x14ac:dyDescent="0.25">
      <c r="B90" s="4"/>
      <c r="C90" s="4">
        <v>0</v>
      </c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</row>
    <row r="91" spans="2:69" hidden="1" x14ac:dyDescent="0.25">
      <c r="B91" s="4"/>
      <c r="C91" s="4">
        <v>0</v>
      </c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</row>
    <row r="92" spans="2:69" hidden="1" x14ac:dyDescent="0.25">
      <c r="B92" s="4"/>
      <c r="C92" s="4">
        <v>0</v>
      </c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</row>
    <row r="93" spans="2:69" hidden="1" x14ac:dyDescent="0.25">
      <c r="B93" s="4"/>
      <c r="C93" s="4">
        <v>0</v>
      </c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</row>
    <row r="94" spans="2:69" hidden="1" x14ac:dyDescent="0.25">
      <c r="B94" s="4"/>
      <c r="C94" s="4">
        <v>0</v>
      </c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</row>
    <row r="95" spans="2:69" hidden="1" x14ac:dyDescent="0.25">
      <c r="B95" s="4"/>
      <c r="C95" s="4">
        <v>0</v>
      </c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</row>
    <row r="96" spans="2:69" hidden="1" x14ac:dyDescent="0.25">
      <c r="B96" s="4"/>
      <c r="C96" s="4">
        <v>0</v>
      </c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</row>
    <row r="97" spans="1:76" hidden="1" x14ac:dyDescent="0.25">
      <c r="B97" s="4"/>
      <c r="C97" s="4">
        <v>0</v>
      </c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</row>
    <row r="98" spans="1:76" hidden="1" x14ac:dyDescent="0.25">
      <c r="B98" s="4"/>
      <c r="C98" s="4">
        <v>0</v>
      </c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</row>
    <row r="99" spans="1:76" hidden="1" x14ac:dyDescent="0.25">
      <c r="B99" s="4"/>
      <c r="C99" s="4">
        <v>0</v>
      </c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</row>
    <row r="100" spans="1:76" x14ac:dyDescent="0.25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</row>
    <row r="101" spans="1:76" x14ac:dyDescent="0.25">
      <c r="A101" s="11" t="s">
        <v>22</v>
      </c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</row>
    <row r="102" spans="1:76" x14ac:dyDescent="0.25">
      <c r="D102" s="5" t="s">
        <v>17</v>
      </c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</row>
    <row r="103" spans="1:76" ht="28.5" x14ac:dyDescent="0.25">
      <c r="A103" s="8"/>
      <c r="B103" s="7"/>
      <c r="C103" s="7" t="s">
        <v>15</v>
      </c>
      <c r="D103" s="7">
        <v>1</v>
      </c>
      <c r="E103" s="7">
        <v>2</v>
      </c>
      <c r="F103" s="7">
        <v>3</v>
      </c>
      <c r="G103" s="7">
        <v>4</v>
      </c>
      <c r="H103" s="7">
        <v>5</v>
      </c>
      <c r="I103" s="10">
        <v>6</v>
      </c>
      <c r="J103" s="10">
        <v>7</v>
      </c>
      <c r="K103" s="10">
        <v>8</v>
      </c>
      <c r="L103" s="10">
        <v>9</v>
      </c>
      <c r="M103" s="10">
        <v>10</v>
      </c>
      <c r="N103" s="10">
        <v>11</v>
      </c>
      <c r="O103" s="10">
        <v>12</v>
      </c>
      <c r="P103" s="10">
        <v>13</v>
      </c>
      <c r="Q103" s="10">
        <v>14</v>
      </c>
      <c r="R103" s="10">
        <v>15</v>
      </c>
      <c r="S103" s="10">
        <v>16</v>
      </c>
      <c r="T103" s="10">
        <v>17</v>
      </c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7"/>
      <c r="BS103" s="7"/>
      <c r="BT103" s="7"/>
      <c r="BU103" s="7"/>
      <c r="BV103" s="7"/>
      <c r="BW103" s="7"/>
      <c r="BX103" s="7"/>
    </row>
    <row r="104" spans="1:76" x14ac:dyDescent="0.25">
      <c r="A104" s="7">
        <v>1982</v>
      </c>
      <c r="B104" s="4"/>
      <c r="C104" s="4">
        <v>93831.693097764844</v>
      </c>
      <c r="D104" s="4">
        <v>17271.166478759489</v>
      </c>
      <c r="E104" s="4">
        <v>9363.8728094327907</v>
      </c>
      <c r="F104" s="4">
        <v>36392.606244983435</v>
      </c>
      <c r="G104" s="4">
        <v>16926.404527644219</v>
      </c>
      <c r="H104" s="4">
        <v>7791.0656527425772</v>
      </c>
      <c r="I104" s="4">
        <v>4957.7123256055193</v>
      </c>
      <c r="J104" s="4">
        <v>614.57045936733584</v>
      </c>
      <c r="K104" s="4">
        <v>977.15637448871882</v>
      </c>
      <c r="L104" s="4">
        <v>-350.37711995521931</v>
      </c>
      <c r="M104" s="4">
        <v>5.277489699544094E-2</v>
      </c>
      <c r="N104" s="4">
        <v>-1.3230739042978557E-2</v>
      </c>
      <c r="O104" s="4">
        <v>-0.7401487112488021</v>
      </c>
      <c r="P104" s="4">
        <v>-110.60764084910159</v>
      </c>
      <c r="Q104" s="4">
        <v>-0.13493043318947753</v>
      </c>
      <c r="R104" s="4">
        <v>-1.0414794684237658</v>
      </c>
      <c r="S104" s="4">
        <v>0</v>
      </c>
      <c r="T104" s="4">
        <v>0</v>
      </c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</row>
    <row r="105" spans="1:76" x14ac:dyDescent="0.25">
      <c r="A105" s="7">
        <v>1983</v>
      </c>
      <c r="B105" s="4"/>
      <c r="C105" s="4">
        <v>90926.959816757706</v>
      </c>
      <c r="D105" s="4">
        <v>20540.775953080178</v>
      </c>
      <c r="E105" s="4">
        <v>3371.1639096921062</v>
      </c>
      <c r="F105" s="4">
        <v>4480.1634966394295</v>
      </c>
      <c r="G105" s="4">
        <v>39642.450821632679</v>
      </c>
      <c r="H105" s="4">
        <v>15203.563063297983</v>
      </c>
      <c r="I105" s="4">
        <v>5790.2542140114683</v>
      </c>
      <c r="J105" s="4">
        <v>2530.0339194992557</v>
      </c>
      <c r="K105" s="4">
        <v>170.55181261465233</v>
      </c>
      <c r="L105" s="4">
        <v>60.464671084292235</v>
      </c>
      <c r="M105" s="4">
        <v>-733.09689024684394</v>
      </c>
      <c r="N105" s="4">
        <v>-4.6966853560885067</v>
      </c>
      <c r="O105" s="4">
        <v>-1.272762641438728E-2</v>
      </c>
      <c r="P105" s="4">
        <v>-0.83618897817465765</v>
      </c>
      <c r="Q105" s="4">
        <v>-122.51648165051267</v>
      </c>
      <c r="R105" s="4">
        <v>-0.14945804661458523</v>
      </c>
      <c r="S105" s="4">
        <v>-1.1536128896972342</v>
      </c>
      <c r="T105" s="4">
        <v>0</v>
      </c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</row>
    <row r="106" spans="1:76" x14ac:dyDescent="0.25">
      <c r="A106" s="7">
        <v>1984</v>
      </c>
      <c r="B106" s="4"/>
      <c r="C106" s="4">
        <v>3822489.1364705912</v>
      </c>
      <c r="D106" s="4">
        <v>3780822.385031065</v>
      </c>
      <c r="E106" s="4">
        <v>8400.6928724096615</v>
      </c>
      <c r="F106" s="4">
        <v>3477.1630851092332</v>
      </c>
      <c r="G106" s="4">
        <v>4407.0242454443296</v>
      </c>
      <c r="H106" s="4">
        <v>21029.566563233297</v>
      </c>
      <c r="I106" s="4">
        <v>5611.6176702931643</v>
      </c>
      <c r="J106" s="4">
        <v>685.00203977507908</v>
      </c>
      <c r="K106" s="4">
        <v>-599.88315589885042</v>
      </c>
      <c r="L106" s="4">
        <v>-201.37572132243682</v>
      </c>
      <c r="M106" s="4">
        <v>-514.27269930512557</v>
      </c>
      <c r="N106" s="4">
        <v>-566.42055667732654</v>
      </c>
      <c r="O106" s="4">
        <v>-5.5863264028238335</v>
      </c>
      <c r="P106" s="4">
        <v>-4.6453792856347743E-3</v>
      </c>
      <c r="Q106" s="4">
        <v>-0.3907992109408574</v>
      </c>
      <c r="R106" s="4">
        <v>-55.78778025075421</v>
      </c>
      <c r="S106" s="4">
        <v>-6.8055599939820466E-2</v>
      </c>
      <c r="T106" s="4">
        <v>-0.52529669084403763</v>
      </c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</row>
    <row r="107" spans="1:76" x14ac:dyDescent="0.25">
      <c r="A107" s="7">
        <v>1985</v>
      </c>
      <c r="B107" s="4"/>
      <c r="C107" s="4">
        <v>1368996.7800379575</v>
      </c>
      <c r="D107" s="4">
        <v>192199.01925581056</v>
      </c>
      <c r="E107" s="4">
        <v>1153049.7785090746</v>
      </c>
      <c r="F107" s="4">
        <v>7097.4555717311823</v>
      </c>
      <c r="G107" s="4">
        <v>2588.5166480454445</v>
      </c>
      <c r="H107" s="4">
        <v>2179.0494271350235</v>
      </c>
      <c r="I107" s="4">
        <v>10203.405285849776</v>
      </c>
      <c r="J107" s="4">
        <v>2364.4498120109429</v>
      </c>
      <c r="K107" s="4">
        <v>156.68022493120097</v>
      </c>
      <c r="L107" s="4">
        <v>-283.75584944109806</v>
      </c>
      <c r="M107" s="4">
        <v>-81.143380193402763</v>
      </c>
      <c r="N107" s="4">
        <v>-217.63540839332296</v>
      </c>
      <c r="O107" s="4">
        <v>-234.63999399453729</v>
      </c>
      <c r="P107" s="4">
        <v>-2.3740682441513052</v>
      </c>
      <c r="Q107" s="4">
        <v>-1.7358223786445564E-3</v>
      </c>
      <c r="R107" s="4">
        <v>-0.1521863754265978</v>
      </c>
      <c r="S107" s="4">
        <v>-21.64189352424571</v>
      </c>
      <c r="T107" s="4">
        <v>-0.23018064245954201</v>
      </c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</row>
    <row r="108" spans="1:76" x14ac:dyDescent="0.25">
      <c r="A108" s="7">
        <v>1986</v>
      </c>
      <c r="B108" s="4"/>
      <c r="C108" s="4">
        <v>1998814.9695285521</v>
      </c>
      <c r="D108" s="4">
        <v>422088.41088857898</v>
      </c>
      <c r="E108" s="4">
        <v>13049.20919976828</v>
      </c>
      <c r="F108" s="4">
        <v>1550125.6195956492</v>
      </c>
      <c r="G108" s="4">
        <v>5594.7106384353256</v>
      </c>
      <c r="H108" s="4">
        <v>1591.4254047451541</v>
      </c>
      <c r="I108" s="4">
        <v>1389.7620523476799</v>
      </c>
      <c r="J108" s="4">
        <v>4792.535159173347</v>
      </c>
      <c r="K108" s="4">
        <v>789.9258864964554</v>
      </c>
      <c r="L108" s="4">
        <v>-45.628688456939997</v>
      </c>
      <c r="M108" s="4">
        <v>-205.02547177333571</v>
      </c>
      <c r="N108" s="4">
        <v>-53.547936145702494</v>
      </c>
      <c r="O108" s="4">
        <v>-145.86818927616113</v>
      </c>
      <c r="P108" s="4">
        <v>-142.70827904664398</v>
      </c>
      <c r="Q108" s="4">
        <v>-1.5012247956053324</v>
      </c>
      <c r="R108" s="4">
        <v>-9.2943820454707555E-4</v>
      </c>
      <c r="S108" s="4">
        <v>-8.5721688303642629E-2</v>
      </c>
      <c r="T108" s="4">
        <v>-12.262856021225016</v>
      </c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</row>
    <row r="109" spans="1:76" x14ac:dyDescent="0.25">
      <c r="A109" s="7">
        <v>1987</v>
      </c>
      <c r="B109" s="4"/>
      <c r="C109" s="4">
        <v>1384750.1202009562</v>
      </c>
      <c r="D109" s="4">
        <v>68056.51646694493</v>
      </c>
      <c r="E109" s="4">
        <v>186815.21669013088</v>
      </c>
      <c r="F109" s="4">
        <v>46859.638933378119</v>
      </c>
      <c r="G109" s="4">
        <v>1074763.6368845408</v>
      </c>
      <c r="H109" s="4">
        <v>3095.7884533629954</v>
      </c>
      <c r="I109" s="4">
        <v>719.59590689299478</v>
      </c>
      <c r="J109" s="4">
        <v>554.23872815034429</v>
      </c>
      <c r="K109" s="4">
        <v>2396.1351758776495</v>
      </c>
      <c r="L109" s="4">
        <v>683.43017058085468</v>
      </c>
      <c r="M109" s="4">
        <v>236.46781682371022</v>
      </c>
      <c r="N109" s="4">
        <v>243.68427584338514</v>
      </c>
      <c r="O109" s="4">
        <v>55.41601560299739</v>
      </c>
      <c r="P109" s="4">
        <v>141.42815409247717</v>
      </c>
      <c r="Q109" s="4">
        <v>118.79532246591687</v>
      </c>
      <c r="R109" s="4">
        <v>1.340788957759085</v>
      </c>
      <c r="S109" s="4">
        <v>5.973184442131334E-4</v>
      </c>
      <c r="T109" s="4">
        <v>8.7898199923838689</v>
      </c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</row>
    <row r="110" spans="1:76" x14ac:dyDescent="0.25">
      <c r="A110" s="7">
        <v>1988</v>
      </c>
      <c r="B110" s="4"/>
      <c r="C110" s="4">
        <v>1170173.1959840043</v>
      </c>
      <c r="D110" s="4">
        <v>87714.828308160097</v>
      </c>
      <c r="E110" s="4">
        <v>29977.201117316439</v>
      </c>
      <c r="F110" s="4">
        <v>131007.4051660908</v>
      </c>
      <c r="G110" s="4">
        <v>44549.071989139396</v>
      </c>
      <c r="H110" s="4">
        <v>873251.24851343874</v>
      </c>
      <c r="I110" s="4">
        <v>1969.0006986422152</v>
      </c>
      <c r="J110" s="4">
        <v>368.70226311247154</v>
      </c>
      <c r="K110" s="4">
        <v>222.34377377838783</v>
      </c>
      <c r="L110" s="4">
        <v>745.03397112808568</v>
      </c>
      <c r="M110" s="4">
        <v>176.95658454225259</v>
      </c>
      <c r="N110" s="4">
        <v>56.821671124730493</v>
      </c>
      <c r="O110" s="4">
        <v>58.537462868685836</v>
      </c>
      <c r="P110" s="4">
        <v>13.087159991033433</v>
      </c>
      <c r="Q110" s="4">
        <v>33.194830444712196</v>
      </c>
      <c r="R110" s="4">
        <v>27.455389577354772</v>
      </c>
      <c r="S110" s="4">
        <v>0.3123050830992361</v>
      </c>
      <c r="T110" s="4">
        <v>1.9947795661302516</v>
      </c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</row>
    <row r="111" spans="1:76" x14ac:dyDescent="0.25">
      <c r="A111" s="7">
        <v>1989</v>
      </c>
      <c r="B111" s="4"/>
      <c r="C111" s="4">
        <v>1072669.0106986382</v>
      </c>
      <c r="D111" s="4">
        <v>326921.58409042348</v>
      </c>
      <c r="E111" s="4">
        <v>60631.044343274552</v>
      </c>
      <c r="F111" s="4">
        <v>15053.392571683202</v>
      </c>
      <c r="G111" s="4">
        <v>93449.551061372331</v>
      </c>
      <c r="H111" s="4">
        <v>28897.78283471629</v>
      </c>
      <c r="I111" s="4">
        <v>546850.44021803874</v>
      </c>
      <c r="J111" s="4">
        <v>1262.2825518396155</v>
      </c>
      <c r="K111" s="4">
        <v>156.60976367213391</v>
      </c>
      <c r="L111" s="4">
        <v>24.455081739864312</v>
      </c>
      <c r="M111" s="4">
        <v>-200.83463583703713</v>
      </c>
      <c r="N111" s="4">
        <v>-118.25214787557768</v>
      </c>
      <c r="O111" s="4">
        <v>-65.793326539481995</v>
      </c>
      <c r="P111" s="4">
        <v>-80.574866722307874</v>
      </c>
      <c r="Q111" s="4">
        <v>-18.821449126126595</v>
      </c>
      <c r="R111" s="4">
        <v>-48.496037232790378</v>
      </c>
      <c r="S111" s="4">
        <v>-41.720629325133167</v>
      </c>
      <c r="T111" s="4">
        <v>-3.6387254639734383</v>
      </c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</row>
    <row r="112" spans="1:76" x14ac:dyDescent="0.25">
      <c r="A112" s="7">
        <v>1990</v>
      </c>
      <c r="B112" s="4"/>
      <c r="C112" s="4">
        <v>1312498.5728351914</v>
      </c>
      <c r="D112" s="4">
        <v>581189.93303247367</v>
      </c>
      <c r="E112" s="4">
        <v>231662.82687597614</v>
      </c>
      <c r="F112" s="4">
        <v>34765.926570117859</v>
      </c>
      <c r="G112" s="4">
        <v>13269.471727605551</v>
      </c>
      <c r="H112" s="4">
        <v>91782.360822512623</v>
      </c>
      <c r="I112" s="4">
        <v>21982.540610616368</v>
      </c>
      <c r="J112" s="4">
        <v>335561.4434255237</v>
      </c>
      <c r="K112" s="4">
        <v>666.70127091514883</v>
      </c>
      <c r="L112" s="4">
        <v>147.87775315615022</v>
      </c>
      <c r="M112" s="4">
        <v>126.34205731822155</v>
      </c>
      <c r="N112" s="4">
        <v>681.3778715055231</v>
      </c>
      <c r="O112" s="4">
        <v>248.96048173779343</v>
      </c>
      <c r="P112" s="4">
        <v>110.82129979258474</v>
      </c>
      <c r="Q112" s="4">
        <v>127.63425357681362</v>
      </c>
      <c r="R112" s="4">
        <v>29.395099122244343</v>
      </c>
      <c r="S112" s="4">
        <v>75.367510548683299</v>
      </c>
      <c r="T112" s="4">
        <v>69.592172692328347</v>
      </c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</row>
    <row r="113" spans="1:69" x14ac:dyDescent="0.25">
      <c r="A113" s="7">
        <v>1991</v>
      </c>
      <c r="B113" s="4"/>
      <c r="C113" s="4">
        <v>1549412.6659749446</v>
      </c>
      <c r="D113" s="4">
        <v>728348.40837247449</v>
      </c>
      <c r="E113" s="4">
        <v>487152.41185929033</v>
      </c>
      <c r="F113" s="4">
        <v>87206.936369536983</v>
      </c>
      <c r="G113" s="4">
        <v>25395.792235210265</v>
      </c>
      <c r="H113" s="4">
        <v>13993.037671174752</v>
      </c>
      <c r="I113" s="4">
        <v>50166.736980532063</v>
      </c>
      <c r="J113" s="4">
        <v>8925.7800502043319</v>
      </c>
      <c r="K113" s="4">
        <v>146357.64545090264</v>
      </c>
      <c r="L113" s="4">
        <v>501.87352466854475</v>
      </c>
      <c r="M113" s="4">
        <v>139.81928603871563</v>
      </c>
      <c r="N113" s="4">
        <v>121.64927030301746</v>
      </c>
      <c r="O113" s="4">
        <v>607.03430135199108</v>
      </c>
      <c r="P113" s="4">
        <v>200.91307685295027</v>
      </c>
      <c r="Q113" s="4">
        <v>81.758988747584638</v>
      </c>
      <c r="R113" s="4">
        <v>90.797577926813517</v>
      </c>
      <c r="S113" s="4">
        <v>20.714790897195055</v>
      </c>
      <c r="T113" s="4">
        <v>101.35616883163352</v>
      </c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</row>
    <row r="114" spans="1:69" x14ac:dyDescent="0.25">
      <c r="A114" s="7">
        <v>1992</v>
      </c>
      <c r="B114" s="4"/>
      <c r="C114" s="4">
        <v>2398772.4031629199</v>
      </c>
      <c r="D114" s="4">
        <v>1352010.4202747748</v>
      </c>
      <c r="E114" s="4">
        <v>619562.07010848436</v>
      </c>
      <c r="F114" s="4">
        <v>303616.94566191256</v>
      </c>
      <c r="G114" s="4">
        <v>74087.245186505359</v>
      </c>
      <c r="H114" s="4">
        <v>19511.162194821482</v>
      </c>
      <c r="I114" s="4">
        <v>6014.111058801207</v>
      </c>
      <c r="J114" s="4">
        <v>13340.131074892854</v>
      </c>
      <c r="K114" s="4">
        <v>1420.9770188909042</v>
      </c>
      <c r="L114" s="4">
        <v>9240.4883874369261</v>
      </c>
      <c r="M114" s="4">
        <v>3.744867887813598E-2</v>
      </c>
      <c r="N114" s="4">
        <v>-2.3879529129338333</v>
      </c>
      <c r="O114" s="4">
        <v>-2.7447971846961883</v>
      </c>
      <c r="P114" s="4">
        <v>-14.343536283855792</v>
      </c>
      <c r="Q114" s="4">
        <v>-4.7831857893589182</v>
      </c>
      <c r="R114" s="4">
        <v>-1.9319124666013523</v>
      </c>
      <c r="S114" s="4">
        <v>-2.1335616588945849</v>
      </c>
      <c r="T114" s="4">
        <v>-2.8603059840891509</v>
      </c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</row>
    <row r="115" spans="1:69" x14ac:dyDescent="0.25">
      <c r="A115" s="7">
        <v>1993</v>
      </c>
      <c r="B115" s="4"/>
      <c r="C115" s="4">
        <v>3709729.8504450256</v>
      </c>
      <c r="D115" s="4">
        <v>1860374.707762738</v>
      </c>
      <c r="E115" s="4">
        <v>1098175.9249455682</v>
      </c>
      <c r="F115" s="4">
        <v>486354.3923973366</v>
      </c>
      <c r="G115" s="4">
        <v>198310.62507196903</v>
      </c>
      <c r="H115" s="4">
        <v>45150.905381183045</v>
      </c>
      <c r="I115" s="4">
        <v>11112.849869459484</v>
      </c>
      <c r="J115" s="4">
        <v>3466.8160282518679</v>
      </c>
      <c r="K115" s="4">
        <v>7929.1494986913094</v>
      </c>
      <c r="L115" s="4">
        <v>726.68118014085667</v>
      </c>
      <c r="M115" s="4">
        <v>-1593.8571111182869</v>
      </c>
      <c r="N115" s="4">
        <v>-48.940880171838565</v>
      </c>
      <c r="O115" s="4">
        <v>-20.296890619549785</v>
      </c>
      <c r="P115" s="4">
        <v>-20.153950937127519</v>
      </c>
      <c r="Q115" s="4">
        <v>-103.31184778107865</v>
      </c>
      <c r="R115" s="4">
        <v>-34.578971299895841</v>
      </c>
      <c r="S115" s="4">
        <v>-14.150772924004793</v>
      </c>
      <c r="T115" s="4">
        <v>-36.911265460541877</v>
      </c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</row>
    <row r="116" spans="1:69" x14ac:dyDescent="0.25">
      <c r="A116" s="7">
        <v>1994</v>
      </c>
      <c r="B116" s="4"/>
      <c r="C116" s="4">
        <v>3816414.7954774434</v>
      </c>
      <c r="D116" s="4">
        <v>605550.16489964153</v>
      </c>
      <c r="E116" s="4">
        <v>1644003.8832868298</v>
      </c>
      <c r="F116" s="4">
        <v>1024658.5524955922</v>
      </c>
      <c r="G116" s="4">
        <v>324407.00009110739</v>
      </c>
      <c r="H116" s="4">
        <v>146521.47041798153</v>
      </c>
      <c r="I116" s="4">
        <v>32159.885355164737</v>
      </c>
      <c r="J116" s="4">
        <v>6745.3712290417161</v>
      </c>
      <c r="K116" s="4">
        <v>2309.9257110832882</v>
      </c>
      <c r="L116" s="4">
        <v>7475.2667994499652</v>
      </c>
      <c r="M116" s="4">
        <v>1310.5962884823252</v>
      </c>
      <c r="N116" s="4">
        <v>21081.21126840228</v>
      </c>
      <c r="O116" s="4">
        <v>63.193708541568718</v>
      </c>
      <c r="P116" s="4">
        <v>16.171320612983429</v>
      </c>
      <c r="Q116" s="4">
        <v>12.890399891460955</v>
      </c>
      <c r="R116" s="4">
        <v>57.463215255110057</v>
      </c>
      <c r="S116" s="4">
        <v>17.720855258028024</v>
      </c>
      <c r="T116" s="4">
        <v>24.028135108047167</v>
      </c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</row>
    <row r="117" spans="1:69" x14ac:dyDescent="0.25">
      <c r="A117" s="7">
        <v>1995</v>
      </c>
      <c r="B117" s="4"/>
      <c r="C117" s="4">
        <v>3486401.410163939</v>
      </c>
      <c r="D117" s="4">
        <v>207953.77526816641</v>
      </c>
      <c r="E117" s="4">
        <v>523012.11224737443</v>
      </c>
      <c r="F117" s="4">
        <v>1508275.0282596799</v>
      </c>
      <c r="G117" s="4">
        <v>956153.3304532714</v>
      </c>
      <c r="H117" s="4">
        <v>198645.40964555828</v>
      </c>
      <c r="I117" s="4">
        <v>84028.709572259075</v>
      </c>
      <c r="J117" s="4">
        <v>15396.977219948612</v>
      </c>
      <c r="K117" s="4">
        <v>2158.1067041883143</v>
      </c>
      <c r="L117" s="4">
        <v>356.00313885152246</v>
      </c>
      <c r="M117" s="4">
        <v>-147.26686117850244</v>
      </c>
      <c r="N117" s="4">
        <v>-257.46445298612025</v>
      </c>
      <c r="O117" s="4">
        <v>-8989.1643590592448</v>
      </c>
      <c r="P117" s="4">
        <v>-44.089055008849947</v>
      </c>
      <c r="Q117" s="4">
        <v>-14.293696754900536</v>
      </c>
      <c r="R117" s="4">
        <v>-12.94031776550616</v>
      </c>
      <c r="S117" s="4">
        <v>-62.946265321381276</v>
      </c>
      <c r="T117" s="4">
        <v>-49.877337284815844</v>
      </c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</row>
    <row r="118" spans="1:69" x14ac:dyDescent="0.25">
      <c r="A118" s="7">
        <v>1996</v>
      </c>
      <c r="B118" s="4"/>
      <c r="C118" s="4">
        <v>2905281.8414222803</v>
      </c>
      <c r="D118" s="4">
        <v>55436.501285354141</v>
      </c>
      <c r="E118" s="4">
        <v>267615.9569155458</v>
      </c>
      <c r="F118" s="4">
        <v>488778.85106416797</v>
      </c>
      <c r="G118" s="4">
        <v>1232378.2102010816</v>
      </c>
      <c r="H118" s="4">
        <v>685092.13330078486</v>
      </c>
      <c r="I118" s="4">
        <v>126300.50718785447</v>
      </c>
      <c r="J118" s="4">
        <v>43832.561012001031</v>
      </c>
      <c r="K118" s="4">
        <v>6572.8357604456951</v>
      </c>
      <c r="L118" s="4">
        <v>829.09110177711682</v>
      </c>
      <c r="M118" s="4">
        <v>153.84073323038407</v>
      </c>
      <c r="N118" s="4">
        <v>154.3969496779591</v>
      </c>
      <c r="O118" s="4">
        <v>-33.204297131062489</v>
      </c>
      <c r="P118" s="4">
        <v>-1787.8581037564725</v>
      </c>
      <c r="Q118" s="4">
        <v>-9.7333781875152496</v>
      </c>
      <c r="R118" s="4">
        <v>-3.2406093632722333</v>
      </c>
      <c r="S118" s="4">
        <v>-2.9639281047795958</v>
      </c>
      <c r="T118" s="4">
        <v>-26.043773098847247</v>
      </c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</row>
    <row r="119" spans="1:69" x14ac:dyDescent="0.25">
      <c r="A119" s="7">
        <v>1997</v>
      </c>
      <c r="B119" s="4"/>
      <c r="C119" s="4">
        <v>2183020.1841518409</v>
      </c>
      <c r="D119" s="4">
        <v>194645.54782631356</v>
      </c>
      <c r="E119" s="4">
        <v>100335.87069869891</v>
      </c>
      <c r="F119" s="4">
        <v>174254.73890794924</v>
      </c>
      <c r="G119" s="4">
        <v>395976.80548613018</v>
      </c>
      <c r="H119" s="4">
        <v>849594.6833189301</v>
      </c>
      <c r="I119" s="4">
        <v>384637.21246354829</v>
      </c>
      <c r="J119" s="4">
        <v>61503.291189494266</v>
      </c>
      <c r="K119" s="4">
        <v>19863.751624219054</v>
      </c>
      <c r="L119" s="4">
        <v>2764.87797727314</v>
      </c>
      <c r="M119" s="4">
        <v>322.55522953075729</v>
      </c>
      <c r="N119" s="4">
        <v>58.72552297193883</v>
      </c>
      <c r="O119" s="4">
        <v>37.60541406051442</v>
      </c>
      <c r="P119" s="4">
        <v>-22.20793101571314</v>
      </c>
      <c r="Q119" s="4">
        <v>-933.34554806718972</v>
      </c>
      <c r="R119" s="4">
        <v>-4.7535864472975371</v>
      </c>
      <c r="S119" s="4">
        <v>-1.5490237280109287</v>
      </c>
      <c r="T119" s="4">
        <v>-13.625418020416459</v>
      </c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</row>
    <row r="120" spans="1:69" x14ac:dyDescent="0.25">
      <c r="A120" s="7">
        <v>1998</v>
      </c>
      <c r="B120" s="4"/>
      <c r="C120" s="4">
        <v>1432690.8008591624</v>
      </c>
      <c r="D120" s="4">
        <v>196095.28336801409</v>
      </c>
      <c r="E120" s="4">
        <v>244196.5940579577</v>
      </c>
      <c r="F120" s="4">
        <v>66848.425035634544</v>
      </c>
      <c r="G120" s="4">
        <v>127883.41403261296</v>
      </c>
      <c r="H120" s="4">
        <v>242759.34537421644</v>
      </c>
      <c r="I120" s="4">
        <v>365506.12228527613</v>
      </c>
      <c r="J120" s="4">
        <v>145766.50343629639</v>
      </c>
      <c r="K120" s="4">
        <v>24940.192558377043</v>
      </c>
      <c r="L120" s="4">
        <v>10187.970723775969</v>
      </c>
      <c r="M120" s="4">
        <v>2176.1458450292516</v>
      </c>
      <c r="N120" s="4">
        <v>522.22902705513502</v>
      </c>
      <c r="O120" s="4">
        <v>231.7151119333862</v>
      </c>
      <c r="P120" s="4">
        <v>986.90085854948222</v>
      </c>
      <c r="Q120" s="4">
        <v>224.00926145090816</v>
      </c>
      <c r="R120" s="4">
        <v>4316.0856998198742</v>
      </c>
      <c r="S120" s="4">
        <v>14.71982935929943</v>
      </c>
      <c r="T120" s="4">
        <v>35.144353803547013</v>
      </c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</row>
    <row r="121" spans="1:69" x14ac:dyDescent="0.25">
      <c r="A121" s="7">
        <v>1999</v>
      </c>
      <c r="B121" s="4"/>
      <c r="C121" s="4">
        <v>1858051.1894091722</v>
      </c>
      <c r="D121" s="4">
        <v>854641.37639426719</v>
      </c>
      <c r="E121" s="4">
        <v>261952.02263831001</v>
      </c>
      <c r="F121" s="4">
        <v>150859.85154842722</v>
      </c>
      <c r="G121" s="4">
        <v>46345.707869206417</v>
      </c>
      <c r="H121" s="4">
        <v>75686.172493906095</v>
      </c>
      <c r="I121" s="4">
        <v>132489.58907387467</v>
      </c>
      <c r="J121" s="4">
        <v>215865.24315284184</v>
      </c>
      <c r="K121" s="4">
        <v>94548.254788561404</v>
      </c>
      <c r="L121" s="4">
        <v>16001.496187448867</v>
      </c>
      <c r="M121" s="4">
        <v>5773.4372330226752</v>
      </c>
      <c r="N121" s="4">
        <v>1157.5191131537222</v>
      </c>
      <c r="O121" s="4">
        <v>262.25827328657778</v>
      </c>
      <c r="P121" s="4">
        <v>107.98213446471142</v>
      </c>
      <c r="Q121" s="4">
        <v>437.76544144297952</v>
      </c>
      <c r="R121" s="4">
        <v>96.292036383137457</v>
      </c>
      <c r="S121" s="4">
        <v>1806.2130691294931</v>
      </c>
      <c r="T121" s="4">
        <v>20.00796144493134</v>
      </c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</row>
    <row r="122" spans="1:69" x14ac:dyDescent="0.25">
      <c r="A122" s="7">
        <v>2000</v>
      </c>
      <c r="B122" s="4"/>
      <c r="C122" s="4">
        <v>2790796.5321778422</v>
      </c>
      <c r="D122" s="4">
        <v>706172.11738139065</v>
      </c>
      <c r="E122" s="4">
        <v>1535776.6183933306</v>
      </c>
      <c r="F122" s="4">
        <v>157596.72011946866</v>
      </c>
      <c r="G122" s="4">
        <v>111466.28485238386</v>
      </c>
      <c r="H122" s="4">
        <v>27564.309549810278</v>
      </c>
      <c r="I122" s="4">
        <v>41635.932699660392</v>
      </c>
      <c r="J122" s="4">
        <v>72702.271678006087</v>
      </c>
      <c r="K122" s="4">
        <v>107254.7293888253</v>
      </c>
      <c r="L122" s="4">
        <v>31717.876671651811</v>
      </c>
      <c r="M122" s="4">
        <v>1509.8322272515372</v>
      </c>
      <c r="N122" s="4">
        <v>-631.58550079262625</v>
      </c>
      <c r="O122" s="4">
        <v>-344.69135894683751</v>
      </c>
      <c r="P122" s="4">
        <v>-113.17684088226478</v>
      </c>
      <c r="Q122" s="4">
        <v>-55.307832681188714</v>
      </c>
      <c r="R122" s="4">
        <v>-247.58237761115888</v>
      </c>
      <c r="S122" s="4">
        <v>-57.755932572660967</v>
      </c>
      <c r="T122" s="4">
        <v>-1150.0609404498655</v>
      </c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</row>
    <row r="123" spans="1:69" x14ac:dyDescent="0.25">
      <c r="A123" s="7">
        <v>2001</v>
      </c>
      <c r="B123" s="4"/>
      <c r="C123" s="4">
        <v>2350584.3473483152</v>
      </c>
      <c r="D123" s="4">
        <v>94332.910266452571</v>
      </c>
      <c r="E123" s="4">
        <v>706573.10505023354</v>
      </c>
      <c r="F123" s="4">
        <v>1223433.5501873277</v>
      </c>
      <c r="G123" s="4">
        <v>134540.04588481804</v>
      </c>
      <c r="H123" s="4">
        <v>76210.979853777128</v>
      </c>
      <c r="I123" s="4">
        <v>16563.786381929855</v>
      </c>
      <c r="J123" s="4">
        <v>22165.96679655082</v>
      </c>
      <c r="K123" s="4">
        <v>33104.886681275115</v>
      </c>
      <c r="L123" s="4">
        <v>37538.424557178769</v>
      </c>
      <c r="M123" s="4">
        <v>7639.4880760321021</v>
      </c>
      <c r="N123" s="4">
        <v>-194.33488111060487</v>
      </c>
      <c r="O123" s="4">
        <v>-508.39167294269242</v>
      </c>
      <c r="P123" s="4">
        <v>-174.03175868228917</v>
      </c>
      <c r="Q123" s="4">
        <v>-49.690178984114667</v>
      </c>
      <c r="R123" s="4">
        <v>-22.926748362255807</v>
      </c>
      <c r="S123" s="4">
        <v>-99.45658363972116</v>
      </c>
      <c r="T123" s="4">
        <v>-469.96456353833992</v>
      </c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</row>
    <row r="124" spans="1:69" x14ac:dyDescent="0.25">
      <c r="A124" s="7">
        <v>2002</v>
      </c>
      <c r="B124" s="4"/>
      <c r="C124" s="4">
        <v>2747211.8456374323</v>
      </c>
      <c r="D124" s="4">
        <v>85302.427547879692</v>
      </c>
      <c r="E124" s="4">
        <v>127919.40572045738</v>
      </c>
      <c r="F124" s="4">
        <v>1186954.8017548143</v>
      </c>
      <c r="G124" s="4">
        <v>1176087.922902572</v>
      </c>
      <c r="H124" s="4">
        <v>83800.253810011127</v>
      </c>
      <c r="I124" s="4">
        <v>52998.730106883821</v>
      </c>
      <c r="J124" s="4">
        <v>9133.8377999308159</v>
      </c>
      <c r="K124" s="4">
        <v>10203.496753891415</v>
      </c>
      <c r="L124" s="4">
        <v>12805.034575364203</v>
      </c>
      <c r="M124" s="4">
        <v>8406.5184653194246</v>
      </c>
      <c r="N124" s="4">
        <v>-2503.6152298662068</v>
      </c>
      <c r="O124" s="4">
        <v>-1710.5496034571529</v>
      </c>
      <c r="P124" s="4">
        <v>-1053.0988573972415</v>
      </c>
      <c r="Q124" s="4">
        <v>-278.66768108187154</v>
      </c>
      <c r="R124" s="4">
        <v>-71.768536996704185</v>
      </c>
      <c r="S124" s="4">
        <v>-31.660691333731201</v>
      </c>
      <c r="T124" s="4">
        <v>-751.22319955996704</v>
      </c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</row>
    <row r="125" spans="1:69" x14ac:dyDescent="0.25">
      <c r="A125" s="7">
        <v>2003</v>
      </c>
      <c r="B125" s="4"/>
      <c r="C125" s="4">
        <v>4535350.0893716551</v>
      </c>
      <c r="D125" s="4">
        <v>2721272.168292949</v>
      </c>
      <c r="E125" s="4">
        <v>68800.100265372472</v>
      </c>
      <c r="F125" s="4">
        <v>105815.68893178814</v>
      </c>
      <c r="G125" s="4">
        <v>769423.99163574143</v>
      </c>
      <c r="H125" s="4">
        <v>773080.47706931946</v>
      </c>
      <c r="I125" s="4">
        <v>44333.643777423356</v>
      </c>
      <c r="J125" s="4">
        <v>17444.629005545499</v>
      </c>
      <c r="K125" s="4">
        <v>2815.1927206710047</v>
      </c>
      <c r="L125" s="4">
        <v>3818.554218038807</v>
      </c>
      <c r="M125" s="4">
        <v>6818.1049032679721</v>
      </c>
      <c r="N125" s="4">
        <v>12937.329568797513</v>
      </c>
      <c r="O125" s="4">
        <v>6602.2428186076286</v>
      </c>
      <c r="P125" s="4">
        <v>1266.8752648957186</v>
      </c>
      <c r="Q125" s="4">
        <v>528.42003940403833</v>
      </c>
      <c r="R125" s="4">
        <v>114.06154660088336</v>
      </c>
      <c r="S125" s="4">
        <v>26.180771435643141</v>
      </c>
      <c r="T125" s="4">
        <v>252.42854179515226</v>
      </c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</row>
    <row r="126" spans="1:69" x14ac:dyDescent="0.25">
      <c r="A126" s="7">
        <v>2004</v>
      </c>
      <c r="B126" s="4"/>
      <c r="C126" s="4">
        <v>3109630.6895000124</v>
      </c>
      <c r="D126" s="4">
        <v>847597.44577004993</v>
      </c>
      <c r="E126" s="4">
        <v>1064372.7819633239</v>
      </c>
      <c r="F126" s="4">
        <v>78623.528667456936</v>
      </c>
      <c r="G126" s="4">
        <v>175416.56749433902</v>
      </c>
      <c r="H126" s="4">
        <v>578147.16662974842</v>
      </c>
      <c r="I126" s="4">
        <v>304407.99492798065</v>
      </c>
      <c r="J126" s="4">
        <v>26435.481615802615</v>
      </c>
      <c r="K126" s="4">
        <v>12907.664553487037</v>
      </c>
      <c r="L126" s="4">
        <v>1897.0640274405052</v>
      </c>
      <c r="M126" s="4">
        <v>2298.4177681374645</v>
      </c>
      <c r="N126" s="4">
        <v>4156.9667289237568</v>
      </c>
      <c r="O126" s="4">
        <v>8009.0891230267289</v>
      </c>
      <c r="P126" s="4">
        <v>4020.9830410134423</v>
      </c>
      <c r="Q126" s="4">
        <v>771.83743533064887</v>
      </c>
      <c r="R126" s="4">
        <v>323.82573240517405</v>
      </c>
      <c r="S126" s="4">
        <v>70.321042410159137</v>
      </c>
      <c r="T126" s="4">
        <v>173.55297913493962</v>
      </c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</row>
    <row r="127" spans="1:69" x14ac:dyDescent="0.25">
      <c r="A127" s="7">
        <v>2005</v>
      </c>
      <c r="B127" s="4"/>
      <c r="C127" s="4">
        <v>3678776.4998105317</v>
      </c>
      <c r="D127" s="4">
        <v>1283898.4627826642</v>
      </c>
      <c r="E127" s="4">
        <v>300301.34491646098</v>
      </c>
      <c r="F127" s="4">
        <v>1359496.5695291446</v>
      </c>
      <c r="G127" s="4">
        <v>132398.41869105547</v>
      </c>
      <c r="H127" s="4">
        <v>146718.11452678035</v>
      </c>
      <c r="I127" s="4">
        <v>277144.7658980604</v>
      </c>
      <c r="J127" s="4">
        <v>154280.67049659241</v>
      </c>
      <c r="K127" s="4">
        <v>9898.2709663157621</v>
      </c>
      <c r="L127" s="4">
        <v>4007.5501601040737</v>
      </c>
      <c r="M127" s="4">
        <v>622.63828777708295</v>
      </c>
      <c r="N127" s="4">
        <v>916.04516056252646</v>
      </c>
      <c r="O127" s="4">
        <v>1943.4102417966017</v>
      </c>
      <c r="P127" s="4">
        <v>4130.5876841029822</v>
      </c>
      <c r="Q127" s="4">
        <v>2223.6156885341147</v>
      </c>
      <c r="R127" s="4">
        <v>450.11862315234544</v>
      </c>
      <c r="S127" s="4">
        <v>194.41823237824627</v>
      </c>
      <c r="T127" s="4">
        <v>151.49792504995574</v>
      </c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</row>
    <row r="128" spans="1:69" x14ac:dyDescent="0.25">
      <c r="B128" s="4"/>
      <c r="C128" s="4">
        <v>0</v>
      </c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</row>
    <row r="129" spans="2:69" x14ac:dyDescent="0.25">
      <c r="B129" s="4"/>
      <c r="C129" s="4">
        <v>0</v>
      </c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</row>
    <row r="130" spans="2:69" x14ac:dyDescent="0.25">
      <c r="B130" s="4"/>
      <c r="C130" s="4">
        <v>0</v>
      </c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</row>
    <row r="131" spans="2:69" x14ac:dyDescent="0.25">
      <c r="B131" s="4"/>
      <c r="C131" s="4">
        <v>0</v>
      </c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</row>
    <row r="132" spans="2:69" x14ac:dyDescent="0.25">
      <c r="B132" s="4"/>
      <c r="C132" s="4">
        <v>0</v>
      </c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</row>
    <row r="133" spans="2:69" x14ac:dyDescent="0.25">
      <c r="B133" s="4"/>
      <c r="C133" s="4">
        <v>0</v>
      </c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</row>
    <row r="134" spans="2:69" hidden="1" x14ac:dyDescent="0.25">
      <c r="B134" s="4"/>
      <c r="C134" s="4">
        <v>0</v>
      </c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</row>
    <row r="135" spans="2:69" hidden="1" x14ac:dyDescent="0.25">
      <c r="B135" s="4"/>
      <c r="C135" s="4">
        <v>0</v>
      </c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</row>
    <row r="136" spans="2:69" hidden="1" x14ac:dyDescent="0.25">
      <c r="B136" s="4"/>
      <c r="C136" s="4">
        <v>0</v>
      </c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</row>
    <row r="137" spans="2:69" hidden="1" x14ac:dyDescent="0.25">
      <c r="B137" s="4"/>
      <c r="C137" s="4">
        <v>0</v>
      </c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</row>
    <row r="138" spans="2:69" hidden="1" x14ac:dyDescent="0.25">
      <c r="B138" s="4"/>
      <c r="C138" s="4">
        <v>0</v>
      </c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</row>
    <row r="139" spans="2:69" hidden="1" x14ac:dyDescent="0.25">
      <c r="B139" s="4"/>
      <c r="C139" s="4">
        <v>0</v>
      </c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</row>
    <row r="140" spans="2:69" hidden="1" x14ac:dyDescent="0.25">
      <c r="B140" s="4"/>
      <c r="C140" s="4">
        <v>0</v>
      </c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</row>
    <row r="141" spans="2:69" hidden="1" x14ac:dyDescent="0.25">
      <c r="B141" s="4"/>
      <c r="C141" s="4">
        <v>0</v>
      </c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</row>
    <row r="142" spans="2:69" hidden="1" x14ac:dyDescent="0.25">
      <c r="B142" s="4"/>
      <c r="C142" s="4">
        <v>0</v>
      </c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</row>
    <row r="143" spans="2:69" hidden="1" x14ac:dyDescent="0.25">
      <c r="B143" s="4"/>
      <c r="C143" s="4">
        <v>0</v>
      </c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</row>
    <row r="144" spans="2:69" hidden="1" x14ac:dyDescent="0.25">
      <c r="B144" s="4"/>
      <c r="C144" s="4">
        <v>0</v>
      </c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</row>
    <row r="145" spans="2:69" hidden="1" x14ac:dyDescent="0.25">
      <c r="B145" s="4"/>
      <c r="C145" s="4">
        <v>0</v>
      </c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</row>
    <row r="146" spans="2:69" hidden="1" x14ac:dyDescent="0.25">
      <c r="B146" s="4"/>
      <c r="C146" s="4">
        <v>0</v>
      </c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</row>
    <row r="147" spans="2:69" hidden="1" x14ac:dyDescent="0.25">
      <c r="B147" s="4"/>
      <c r="C147" s="4">
        <v>0</v>
      </c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</row>
    <row r="148" spans="2:69" hidden="1" x14ac:dyDescent="0.25">
      <c r="B148" s="4"/>
      <c r="C148" s="4">
        <v>0</v>
      </c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</row>
    <row r="149" spans="2:69" hidden="1" x14ac:dyDescent="0.25">
      <c r="B149" s="4"/>
      <c r="C149" s="4">
        <v>0</v>
      </c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</row>
    <row r="150" spans="2:69" hidden="1" x14ac:dyDescent="0.25">
      <c r="B150" s="4"/>
      <c r="C150" s="4">
        <v>0</v>
      </c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</row>
    <row r="151" spans="2:69" hidden="1" x14ac:dyDescent="0.25">
      <c r="B151" s="4"/>
      <c r="C151" s="4">
        <v>0</v>
      </c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</row>
    <row r="152" spans="2:69" hidden="1" x14ac:dyDescent="0.25">
      <c r="B152" s="4"/>
      <c r="C152" s="4">
        <v>0</v>
      </c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</row>
    <row r="153" spans="2:69" hidden="1" x14ac:dyDescent="0.25">
      <c r="B153" s="4"/>
      <c r="C153" s="4">
        <v>0</v>
      </c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</row>
    <row r="154" spans="2:69" hidden="1" x14ac:dyDescent="0.25">
      <c r="B154" s="4"/>
      <c r="C154" s="4">
        <v>0</v>
      </c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</row>
    <row r="155" spans="2:69" hidden="1" x14ac:dyDescent="0.25">
      <c r="B155" s="4"/>
      <c r="C155" s="4">
        <v>0</v>
      </c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</row>
    <row r="156" spans="2:69" hidden="1" x14ac:dyDescent="0.25">
      <c r="B156" s="4"/>
      <c r="C156" s="4">
        <v>0</v>
      </c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</row>
    <row r="157" spans="2:69" hidden="1" x14ac:dyDescent="0.25">
      <c r="B157" s="4"/>
      <c r="C157" s="4">
        <v>0</v>
      </c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</row>
    <row r="158" spans="2:69" hidden="1" x14ac:dyDescent="0.25">
      <c r="B158" s="4"/>
      <c r="C158" s="4">
        <v>0</v>
      </c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</row>
    <row r="159" spans="2:69" hidden="1" x14ac:dyDescent="0.25">
      <c r="B159" s="4"/>
      <c r="C159" s="4">
        <v>0</v>
      </c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</row>
    <row r="160" spans="2:69" hidden="1" x14ac:dyDescent="0.25">
      <c r="B160" s="4"/>
      <c r="C160" s="4">
        <v>0</v>
      </c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</row>
    <row r="161" spans="2:69" hidden="1" x14ac:dyDescent="0.25">
      <c r="B161" s="4"/>
      <c r="C161" s="4">
        <v>0</v>
      </c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</row>
    <row r="162" spans="2:69" hidden="1" x14ac:dyDescent="0.25">
      <c r="B162" s="4"/>
      <c r="C162" s="4">
        <v>0</v>
      </c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</row>
    <row r="163" spans="2:69" hidden="1" x14ac:dyDescent="0.25">
      <c r="B163" s="4"/>
      <c r="C163" s="4">
        <v>0</v>
      </c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</row>
    <row r="164" spans="2:69" hidden="1" x14ac:dyDescent="0.25">
      <c r="B164" s="4"/>
      <c r="C164" s="4">
        <v>0</v>
      </c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</row>
    <row r="165" spans="2:69" hidden="1" x14ac:dyDescent="0.25">
      <c r="B165" s="4"/>
      <c r="C165" s="4">
        <v>0</v>
      </c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</row>
    <row r="166" spans="2:69" hidden="1" x14ac:dyDescent="0.25">
      <c r="B166" s="4"/>
      <c r="C166" s="4">
        <v>0</v>
      </c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</row>
    <row r="167" spans="2:69" hidden="1" x14ac:dyDescent="0.25">
      <c r="B167" s="4"/>
      <c r="C167" s="4">
        <v>0</v>
      </c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</row>
    <row r="168" spans="2:69" hidden="1" x14ac:dyDescent="0.25">
      <c r="B168" s="4"/>
      <c r="C168" s="4">
        <v>0</v>
      </c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</row>
    <row r="169" spans="2:69" hidden="1" x14ac:dyDescent="0.25">
      <c r="B169" s="4"/>
      <c r="C169" s="4">
        <v>0</v>
      </c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</row>
    <row r="170" spans="2:69" hidden="1" x14ac:dyDescent="0.25">
      <c r="B170" s="4"/>
      <c r="C170" s="4">
        <v>0</v>
      </c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</row>
    <row r="171" spans="2:69" hidden="1" x14ac:dyDescent="0.25">
      <c r="B171" s="4"/>
      <c r="C171" s="4">
        <v>0</v>
      </c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</row>
    <row r="172" spans="2:69" hidden="1" x14ac:dyDescent="0.25">
      <c r="B172" s="4"/>
      <c r="C172" s="4">
        <v>0</v>
      </c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</row>
    <row r="173" spans="2:69" hidden="1" x14ac:dyDescent="0.25">
      <c r="B173" s="4"/>
      <c r="C173" s="4">
        <v>0</v>
      </c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</row>
    <row r="174" spans="2:69" hidden="1" x14ac:dyDescent="0.25">
      <c r="B174" s="4"/>
      <c r="C174" s="4">
        <v>0</v>
      </c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</row>
    <row r="175" spans="2:69" hidden="1" x14ac:dyDescent="0.25">
      <c r="B175" s="4"/>
      <c r="C175" s="4">
        <v>0</v>
      </c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</row>
    <row r="176" spans="2:69" hidden="1" x14ac:dyDescent="0.25">
      <c r="B176" s="4"/>
      <c r="C176" s="4">
        <v>0</v>
      </c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</row>
    <row r="177" spans="2:69" hidden="1" x14ac:dyDescent="0.25">
      <c r="B177" s="4"/>
      <c r="C177" s="4">
        <v>0</v>
      </c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</row>
    <row r="178" spans="2:69" hidden="1" x14ac:dyDescent="0.25">
      <c r="B178" s="4"/>
      <c r="C178" s="4">
        <v>0</v>
      </c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</row>
    <row r="179" spans="2:69" hidden="1" x14ac:dyDescent="0.25">
      <c r="B179" s="4"/>
      <c r="C179" s="4">
        <v>0</v>
      </c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</row>
    <row r="180" spans="2:69" hidden="1" x14ac:dyDescent="0.25">
      <c r="B180" s="4"/>
      <c r="C180" s="4">
        <v>0</v>
      </c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</row>
    <row r="181" spans="2:69" hidden="1" x14ac:dyDescent="0.25">
      <c r="B181" s="4"/>
      <c r="C181" s="4">
        <v>0</v>
      </c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</row>
    <row r="182" spans="2:69" hidden="1" x14ac:dyDescent="0.25">
      <c r="B182" s="4"/>
      <c r="C182" s="4">
        <v>0</v>
      </c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</row>
    <row r="183" spans="2:69" hidden="1" x14ac:dyDescent="0.25">
      <c r="B183" s="4"/>
      <c r="C183" s="4">
        <v>0</v>
      </c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</row>
    <row r="184" spans="2:69" hidden="1" x14ac:dyDescent="0.25">
      <c r="B184" s="4"/>
      <c r="C184" s="4">
        <v>0</v>
      </c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</row>
    <row r="185" spans="2:69" hidden="1" x14ac:dyDescent="0.25">
      <c r="B185" s="4"/>
      <c r="C185" s="4">
        <v>0</v>
      </c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</row>
    <row r="186" spans="2:69" hidden="1" x14ac:dyDescent="0.25">
      <c r="B186" s="4"/>
      <c r="C186" s="4">
        <v>0</v>
      </c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</row>
    <row r="187" spans="2:69" hidden="1" x14ac:dyDescent="0.25">
      <c r="B187" s="4"/>
      <c r="C187" s="4">
        <v>0</v>
      </c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</row>
    <row r="188" spans="2:69" hidden="1" x14ac:dyDescent="0.25">
      <c r="B188" s="4"/>
      <c r="C188" s="4">
        <v>0</v>
      </c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</row>
    <row r="189" spans="2:69" hidden="1" x14ac:dyDescent="0.25">
      <c r="B189" s="4"/>
      <c r="C189" s="4">
        <v>0</v>
      </c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</row>
    <row r="190" spans="2:69" hidden="1" x14ac:dyDescent="0.25">
      <c r="B190" s="4"/>
      <c r="C190" s="4">
        <v>0</v>
      </c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</row>
    <row r="191" spans="2:69" hidden="1" x14ac:dyDescent="0.25">
      <c r="B191" s="4"/>
      <c r="C191" s="4">
        <v>0</v>
      </c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</row>
    <row r="192" spans="2:69" hidden="1" x14ac:dyDescent="0.25">
      <c r="B192" s="4"/>
      <c r="C192" s="4">
        <v>0</v>
      </c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</row>
    <row r="193" spans="2:69" hidden="1" x14ac:dyDescent="0.25">
      <c r="B193" s="4"/>
      <c r="C193" s="4">
        <v>0</v>
      </c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</row>
    <row r="194" spans="2:69" hidden="1" x14ac:dyDescent="0.25">
      <c r="B194" s="4"/>
      <c r="C194" s="4">
        <v>0</v>
      </c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</row>
    <row r="195" spans="2:69" hidden="1" x14ac:dyDescent="0.25">
      <c r="B195" s="4"/>
      <c r="C195" s="4">
        <v>0</v>
      </c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</row>
    <row r="196" spans="2:69" hidden="1" x14ac:dyDescent="0.25">
      <c r="B196" s="4"/>
      <c r="C196" s="4">
        <v>0</v>
      </c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</row>
    <row r="197" spans="2:69" hidden="1" x14ac:dyDescent="0.25">
      <c r="B197" s="4"/>
      <c r="C197" s="4">
        <v>0</v>
      </c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</row>
    <row r="198" spans="2:69" hidden="1" x14ac:dyDescent="0.25">
      <c r="B198" s="4"/>
      <c r="C198" s="4">
        <v>0</v>
      </c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</row>
    <row r="199" spans="2:69" hidden="1" x14ac:dyDescent="0.25">
      <c r="B199" s="4"/>
      <c r="C199" s="4">
        <v>0</v>
      </c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</row>
    <row r="200" spans="2:69" x14ac:dyDescent="0.25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</row>
    <row r="201" spans="2:69" x14ac:dyDescent="0.25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</row>
    <row r="202" spans="2:69" x14ac:dyDescent="0.25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</row>
    <row r="203" spans="2:69" x14ac:dyDescent="0.25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</row>
    <row r="204" spans="2:69" x14ac:dyDescent="0.25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</row>
    <row r="205" spans="2:69" x14ac:dyDescent="0.25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</row>
    <row r="206" spans="2:69" x14ac:dyDescent="0.25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</row>
    <row r="207" spans="2:69" x14ac:dyDescent="0.25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</row>
    <row r="208" spans="2:69" x14ac:dyDescent="0.25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</row>
    <row r="209" spans="2:69" x14ac:dyDescent="0.25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</row>
    <row r="210" spans="2:69" x14ac:dyDescent="0.25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</row>
    <row r="211" spans="2:69" x14ac:dyDescent="0.25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</row>
    <row r="212" spans="2:69" x14ac:dyDescent="0.25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</row>
    <row r="213" spans="2:69" x14ac:dyDescent="0.25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</row>
    <row r="214" spans="2:69" x14ac:dyDescent="0.25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</row>
    <row r="215" spans="2:69" x14ac:dyDescent="0.25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</row>
    <row r="216" spans="2:69" x14ac:dyDescent="0.25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</row>
    <row r="217" spans="2:69" x14ac:dyDescent="0.25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</row>
    <row r="218" spans="2:69" x14ac:dyDescent="0.25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</row>
    <row r="219" spans="2:69" x14ac:dyDescent="0.25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</row>
    <row r="220" spans="2:69" x14ac:dyDescent="0.25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</row>
    <row r="221" spans="2:69" x14ac:dyDescent="0.25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</row>
    <row r="222" spans="2:69" x14ac:dyDescent="0.25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</row>
    <row r="223" spans="2:69" x14ac:dyDescent="0.25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</row>
    <row r="224" spans="2:69" x14ac:dyDescent="0.25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</row>
    <row r="225" spans="2:69" x14ac:dyDescent="0.25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</row>
    <row r="226" spans="2:69" x14ac:dyDescent="0.25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</row>
    <row r="227" spans="2:69" x14ac:dyDescent="0.25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</row>
    <row r="228" spans="2:69" x14ac:dyDescent="0.25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</row>
    <row r="229" spans="2:69" x14ac:dyDescent="0.25"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</row>
    <row r="230" spans="2:69" x14ac:dyDescent="0.25"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</row>
    <row r="231" spans="2:69" x14ac:dyDescent="0.25"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</row>
    <row r="232" spans="2:69" x14ac:dyDescent="0.25"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</row>
    <row r="233" spans="2:69" x14ac:dyDescent="0.25"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</row>
    <row r="234" spans="2:69" x14ac:dyDescent="0.25"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</row>
    <row r="235" spans="2:69" x14ac:dyDescent="0.25"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</row>
    <row r="236" spans="2:69" x14ac:dyDescent="0.25"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</row>
    <row r="237" spans="2:69" x14ac:dyDescent="0.25"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</row>
    <row r="238" spans="2:69" x14ac:dyDescent="0.25"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</row>
    <row r="239" spans="2:69" x14ac:dyDescent="0.25"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</row>
    <row r="240" spans="2:69" x14ac:dyDescent="0.25"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</row>
    <row r="241" spans="2:69" x14ac:dyDescent="0.25"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</row>
    <row r="242" spans="2:69" x14ac:dyDescent="0.25"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</row>
    <row r="243" spans="2:69" x14ac:dyDescent="0.25"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</row>
    <row r="244" spans="2:69" x14ac:dyDescent="0.25"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</row>
    <row r="245" spans="2:69" x14ac:dyDescent="0.25"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</row>
    <row r="246" spans="2:69" x14ac:dyDescent="0.25"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</row>
    <row r="247" spans="2:69" x14ac:dyDescent="0.25"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</row>
    <row r="248" spans="2:69" x14ac:dyDescent="0.25"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</row>
    <row r="249" spans="2:69" x14ac:dyDescent="0.25"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</row>
    <row r="250" spans="2:69" x14ac:dyDescent="0.25"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</row>
    <row r="251" spans="2:69" x14ac:dyDescent="0.25"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</row>
    <row r="252" spans="2:69" x14ac:dyDescent="0.25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</row>
    <row r="253" spans="2:69" x14ac:dyDescent="0.25"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</row>
    <row r="254" spans="2:69" x14ac:dyDescent="0.25"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</row>
    <row r="255" spans="2:69" x14ac:dyDescent="0.25"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</row>
    <row r="256" spans="2:69" x14ac:dyDescent="0.25"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</row>
    <row r="257" spans="2:69" x14ac:dyDescent="0.25"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</row>
    <row r="258" spans="2:69" x14ac:dyDescent="0.25"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</row>
    <row r="259" spans="2:69" x14ac:dyDescent="0.25"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</row>
    <row r="260" spans="2:69" x14ac:dyDescent="0.25"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</row>
    <row r="261" spans="2:69" x14ac:dyDescent="0.25"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</row>
    <row r="262" spans="2:69" x14ac:dyDescent="0.25"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</row>
    <row r="263" spans="2:69" x14ac:dyDescent="0.25"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</row>
    <row r="264" spans="2:69" x14ac:dyDescent="0.25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</row>
    <row r="265" spans="2:69" x14ac:dyDescent="0.25"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</row>
    <row r="266" spans="2:69" x14ac:dyDescent="0.25"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</row>
    <row r="267" spans="2:69" x14ac:dyDescent="0.25"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</row>
    <row r="268" spans="2:69" x14ac:dyDescent="0.25"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</row>
    <row r="269" spans="2:69" x14ac:dyDescent="0.25"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</row>
    <row r="270" spans="2:69" x14ac:dyDescent="0.25"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</row>
    <row r="271" spans="2:69" x14ac:dyDescent="0.25"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</row>
    <row r="272" spans="2:69" x14ac:dyDescent="0.25"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</row>
    <row r="273" spans="2:69" x14ac:dyDescent="0.25"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</row>
    <row r="274" spans="2:69" x14ac:dyDescent="0.25"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</row>
    <row r="275" spans="2:69" x14ac:dyDescent="0.25"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</row>
    <row r="276" spans="2:69" x14ac:dyDescent="0.25"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</row>
    <row r="277" spans="2:69" x14ac:dyDescent="0.25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</row>
    <row r="278" spans="2:69" x14ac:dyDescent="0.25"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</row>
    <row r="279" spans="2:69" x14ac:dyDescent="0.25"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</row>
    <row r="280" spans="2:69" x14ac:dyDescent="0.25"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</row>
    <row r="281" spans="2:69" x14ac:dyDescent="0.25"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</row>
    <row r="282" spans="2:69" x14ac:dyDescent="0.25"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</row>
    <row r="283" spans="2:69" x14ac:dyDescent="0.25"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</row>
    <row r="284" spans="2:69" x14ac:dyDescent="0.25"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</row>
    <row r="285" spans="2:69" x14ac:dyDescent="0.25"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</row>
    <row r="286" spans="2:69" x14ac:dyDescent="0.25"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</row>
    <row r="287" spans="2:69" x14ac:dyDescent="0.25"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</row>
    <row r="288" spans="2:69" x14ac:dyDescent="0.25"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</row>
    <row r="289" spans="2:69" x14ac:dyDescent="0.25"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</row>
    <row r="290" spans="2:69" x14ac:dyDescent="0.25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</row>
    <row r="291" spans="2:69" x14ac:dyDescent="0.25"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</row>
    <row r="292" spans="2:69" x14ac:dyDescent="0.25"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</row>
    <row r="293" spans="2:69" x14ac:dyDescent="0.25"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</row>
    <row r="294" spans="2:69" x14ac:dyDescent="0.25"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</row>
    <row r="295" spans="2:69" x14ac:dyDescent="0.25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</row>
    <row r="296" spans="2:69" x14ac:dyDescent="0.25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</row>
    <row r="297" spans="2:69" x14ac:dyDescent="0.25"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</row>
    <row r="298" spans="2:69" x14ac:dyDescent="0.25"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</row>
    <row r="299" spans="2:69" x14ac:dyDescent="0.25"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</row>
    <row r="300" spans="2:69" x14ac:dyDescent="0.25"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</row>
    <row r="301" spans="2:69" x14ac:dyDescent="0.25"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</row>
    <row r="302" spans="2:69" x14ac:dyDescent="0.25"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</row>
    <row r="303" spans="2:69" x14ac:dyDescent="0.25"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</row>
    <row r="304" spans="2:69" x14ac:dyDescent="0.25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</row>
    <row r="305" spans="2:69" x14ac:dyDescent="0.25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</row>
    <row r="306" spans="2:69" x14ac:dyDescent="0.25"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</row>
    <row r="307" spans="2:69" x14ac:dyDescent="0.25"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</row>
    <row r="308" spans="2:69" x14ac:dyDescent="0.25"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</row>
    <row r="309" spans="2:69" x14ac:dyDescent="0.25"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</row>
    <row r="310" spans="2:69" x14ac:dyDescent="0.25"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</row>
    <row r="311" spans="2:69" x14ac:dyDescent="0.25"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</row>
    <row r="312" spans="2:69" x14ac:dyDescent="0.25"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</row>
    <row r="313" spans="2:69" x14ac:dyDescent="0.25"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</row>
    <row r="314" spans="2:69" x14ac:dyDescent="0.25"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</row>
    <row r="315" spans="2:69" x14ac:dyDescent="0.25"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</row>
    <row r="316" spans="2:69" x14ac:dyDescent="0.25"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</row>
    <row r="317" spans="2:69" x14ac:dyDescent="0.25"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</row>
    <row r="318" spans="2:69" x14ac:dyDescent="0.25"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</row>
    <row r="319" spans="2:69" x14ac:dyDescent="0.25"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</row>
    <row r="320" spans="2:69" x14ac:dyDescent="0.25"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</row>
    <row r="321" spans="2:69" x14ac:dyDescent="0.25"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</row>
    <row r="322" spans="2:69" x14ac:dyDescent="0.25"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</row>
    <row r="323" spans="2:69" x14ac:dyDescent="0.25"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</row>
    <row r="324" spans="2:69" x14ac:dyDescent="0.25"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</row>
    <row r="325" spans="2:69" x14ac:dyDescent="0.25"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</row>
    <row r="326" spans="2:69" x14ac:dyDescent="0.25"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</row>
    <row r="327" spans="2:69" x14ac:dyDescent="0.25"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</row>
    <row r="328" spans="2:69" x14ac:dyDescent="0.25"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</row>
    <row r="329" spans="2:69" x14ac:dyDescent="0.25"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</row>
    <row r="330" spans="2:69" x14ac:dyDescent="0.25"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</row>
    <row r="331" spans="2:69" x14ac:dyDescent="0.25"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</row>
    <row r="332" spans="2:69" x14ac:dyDescent="0.25"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</row>
    <row r="333" spans="2:69" x14ac:dyDescent="0.25"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</row>
    <row r="334" spans="2:69" x14ac:dyDescent="0.25"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</row>
    <row r="335" spans="2:69" x14ac:dyDescent="0.25"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</row>
    <row r="336" spans="2:69" x14ac:dyDescent="0.25"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</row>
    <row r="337" spans="2:69" x14ac:dyDescent="0.25"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</row>
    <row r="338" spans="2:69" x14ac:dyDescent="0.25"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</row>
    <row r="339" spans="2:69" x14ac:dyDescent="0.25"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</row>
    <row r="340" spans="2:69" x14ac:dyDescent="0.25"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</row>
    <row r="341" spans="2:69" x14ac:dyDescent="0.25"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</row>
    <row r="342" spans="2:69" x14ac:dyDescent="0.25"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</row>
    <row r="343" spans="2:69" x14ac:dyDescent="0.25"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</row>
    <row r="344" spans="2:69" x14ac:dyDescent="0.25"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</row>
    <row r="345" spans="2:69" x14ac:dyDescent="0.25"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</row>
    <row r="346" spans="2:69" x14ac:dyDescent="0.25"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</row>
    <row r="347" spans="2:69" x14ac:dyDescent="0.25"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</row>
    <row r="348" spans="2:69" x14ac:dyDescent="0.25"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</row>
    <row r="349" spans="2:69" x14ac:dyDescent="0.25"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</row>
    <row r="350" spans="2:69" x14ac:dyDescent="0.25"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</row>
    <row r="351" spans="2:69" x14ac:dyDescent="0.25"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</row>
    <row r="352" spans="2:69" x14ac:dyDescent="0.25"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</row>
    <row r="353" spans="2:69" x14ac:dyDescent="0.25"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</row>
    <row r="354" spans="2:69" x14ac:dyDescent="0.25"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</row>
    <row r="355" spans="2:69" x14ac:dyDescent="0.25"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</row>
    <row r="356" spans="2:69" x14ac:dyDescent="0.25"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</row>
    <row r="357" spans="2:69" x14ac:dyDescent="0.25"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</row>
    <row r="358" spans="2:69" x14ac:dyDescent="0.25"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</row>
    <row r="359" spans="2:69" x14ac:dyDescent="0.25"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</row>
    <row r="360" spans="2:69" x14ac:dyDescent="0.25"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</row>
    <row r="361" spans="2:69" x14ac:dyDescent="0.25"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</row>
    <row r="362" spans="2:69" x14ac:dyDescent="0.25"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</row>
    <row r="363" spans="2:69" x14ac:dyDescent="0.25"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</row>
    <row r="364" spans="2:69" x14ac:dyDescent="0.25"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</row>
    <row r="365" spans="2:69" x14ac:dyDescent="0.25"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</row>
    <row r="366" spans="2:69" x14ac:dyDescent="0.25"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</row>
    <row r="367" spans="2:69" x14ac:dyDescent="0.25"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</row>
    <row r="368" spans="2:69" x14ac:dyDescent="0.25"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</row>
    <row r="369" spans="2:69" x14ac:dyDescent="0.25"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</row>
    <row r="370" spans="2:69" x14ac:dyDescent="0.25"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</row>
    <row r="371" spans="2:69" x14ac:dyDescent="0.25"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</row>
    <row r="372" spans="2:69" x14ac:dyDescent="0.25"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</row>
    <row r="373" spans="2:69" x14ac:dyDescent="0.25"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</row>
    <row r="374" spans="2:69" x14ac:dyDescent="0.25"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</row>
    <row r="375" spans="2:69" x14ac:dyDescent="0.25"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</row>
    <row r="376" spans="2:69" x14ac:dyDescent="0.25"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</row>
    <row r="377" spans="2:69" x14ac:dyDescent="0.25"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</row>
    <row r="378" spans="2:69" x14ac:dyDescent="0.25"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</row>
    <row r="379" spans="2:69" x14ac:dyDescent="0.25"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</row>
    <row r="380" spans="2:69" x14ac:dyDescent="0.25"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</row>
    <row r="381" spans="2:69" x14ac:dyDescent="0.25"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</row>
    <row r="382" spans="2:69" x14ac:dyDescent="0.25"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</row>
    <row r="383" spans="2:69" x14ac:dyDescent="0.25"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</row>
    <row r="384" spans="2:69" x14ac:dyDescent="0.25"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</row>
    <row r="385" spans="2:69" x14ac:dyDescent="0.25"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</row>
    <row r="386" spans="2:69" x14ac:dyDescent="0.25"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</row>
    <row r="387" spans="2:69" x14ac:dyDescent="0.25"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</row>
    <row r="388" spans="2:69" x14ac:dyDescent="0.25"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</row>
    <row r="389" spans="2:69" x14ac:dyDescent="0.25"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</row>
    <row r="390" spans="2:69" x14ac:dyDescent="0.25"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</row>
    <row r="391" spans="2:69" x14ac:dyDescent="0.25"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</row>
    <row r="392" spans="2:69" x14ac:dyDescent="0.25"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</row>
    <row r="393" spans="2:69" x14ac:dyDescent="0.25"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</row>
    <row r="394" spans="2:69" x14ac:dyDescent="0.25"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</row>
    <row r="395" spans="2:69" x14ac:dyDescent="0.25"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</row>
    <row r="396" spans="2:69" x14ac:dyDescent="0.25"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</row>
    <row r="397" spans="2:69" x14ac:dyDescent="0.25"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</row>
    <row r="398" spans="2:69" x14ac:dyDescent="0.25"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</row>
    <row r="399" spans="2:69" x14ac:dyDescent="0.25"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</row>
    <row r="400" spans="2:69" x14ac:dyDescent="0.25"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</row>
    <row r="401" spans="2:69" x14ac:dyDescent="0.25"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</row>
    <row r="402" spans="2:69" x14ac:dyDescent="0.25"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</row>
    <row r="403" spans="2:69" x14ac:dyDescent="0.25"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</row>
    <row r="404" spans="2:69" x14ac:dyDescent="0.25"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</row>
    <row r="405" spans="2:69" x14ac:dyDescent="0.25"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</row>
    <row r="406" spans="2:69" x14ac:dyDescent="0.25"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</row>
    <row r="407" spans="2:69" x14ac:dyDescent="0.25"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</row>
    <row r="408" spans="2:69" x14ac:dyDescent="0.25"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</row>
    <row r="409" spans="2:69" x14ac:dyDescent="0.25"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</row>
    <row r="410" spans="2:69" x14ac:dyDescent="0.25"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</row>
    <row r="411" spans="2:69" x14ac:dyDescent="0.25"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</row>
    <row r="412" spans="2:69" x14ac:dyDescent="0.25"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</row>
    <row r="413" spans="2:69" x14ac:dyDescent="0.25"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</row>
    <row r="414" spans="2:69" x14ac:dyDescent="0.25"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</row>
    <row r="415" spans="2:69" x14ac:dyDescent="0.25"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</row>
    <row r="416" spans="2:69" x14ac:dyDescent="0.25"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</row>
    <row r="417" spans="2:69" x14ac:dyDescent="0.25"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</row>
    <row r="418" spans="2:69" x14ac:dyDescent="0.25"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</row>
    <row r="419" spans="2:69" x14ac:dyDescent="0.25"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</row>
    <row r="420" spans="2:69" x14ac:dyDescent="0.25"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</row>
    <row r="421" spans="2:69" x14ac:dyDescent="0.25"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</row>
    <row r="422" spans="2:69" x14ac:dyDescent="0.25"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</row>
    <row r="423" spans="2:69" x14ac:dyDescent="0.25"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</row>
    <row r="424" spans="2:69" x14ac:dyDescent="0.25"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</row>
    <row r="425" spans="2:69" x14ac:dyDescent="0.25"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</row>
    <row r="426" spans="2:69" x14ac:dyDescent="0.25"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</row>
    <row r="427" spans="2:69" x14ac:dyDescent="0.25"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</row>
    <row r="428" spans="2:69" x14ac:dyDescent="0.25"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</row>
    <row r="429" spans="2:69" x14ac:dyDescent="0.25"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</row>
    <row r="430" spans="2:69" x14ac:dyDescent="0.25"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</row>
    <row r="431" spans="2:69" x14ac:dyDescent="0.25"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</row>
    <row r="432" spans="2:69" x14ac:dyDescent="0.25"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</row>
    <row r="433" spans="2:69" x14ac:dyDescent="0.25"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</row>
    <row r="434" spans="2:69" x14ac:dyDescent="0.25"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</row>
    <row r="435" spans="2:69" x14ac:dyDescent="0.25"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</row>
    <row r="436" spans="2:69" x14ac:dyDescent="0.25"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</row>
    <row r="437" spans="2:69" x14ac:dyDescent="0.25"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</row>
    <row r="438" spans="2:69" x14ac:dyDescent="0.25"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</row>
    <row r="439" spans="2:69" x14ac:dyDescent="0.25"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</row>
    <row r="440" spans="2:69" x14ac:dyDescent="0.25"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</row>
    <row r="441" spans="2:69" x14ac:dyDescent="0.25"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</row>
    <row r="442" spans="2:69" x14ac:dyDescent="0.25"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</row>
    <row r="443" spans="2:69" x14ac:dyDescent="0.25"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</row>
    <row r="444" spans="2:69" x14ac:dyDescent="0.25"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</row>
    <row r="445" spans="2:69" x14ac:dyDescent="0.25"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</row>
    <row r="446" spans="2:69" x14ac:dyDescent="0.25"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</row>
    <row r="447" spans="2:69" x14ac:dyDescent="0.25"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</row>
    <row r="448" spans="2:69" x14ac:dyDescent="0.25"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</row>
    <row r="449" spans="2:69" x14ac:dyDescent="0.25"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</row>
    <row r="450" spans="2:69" x14ac:dyDescent="0.25"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</row>
    <row r="451" spans="2:69" x14ac:dyDescent="0.25"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</row>
    <row r="452" spans="2:69" x14ac:dyDescent="0.25"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</row>
    <row r="453" spans="2:69" x14ac:dyDescent="0.25"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</row>
    <row r="454" spans="2:69" x14ac:dyDescent="0.25"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</row>
    <row r="455" spans="2:69" x14ac:dyDescent="0.25"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</row>
    <row r="456" spans="2:69" x14ac:dyDescent="0.25"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</row>
    <row r="457" spans="2:69" x14ac:dyDescent="0.25"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</row>
    <row r="458" spans="2:69" x14ac:dyDescent="0.25"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</row>
    <row r="459" spans="2:69" x14ac:dyDescent="0.25"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</row>
    <row r="460" spans="2:69" x14ac:dyDescent="0.25"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</row>
    <row r="461" spans="2:69" x14ac:dyDescent="0.25"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</row>
    <row r="462" spans="2:69" x14ac:dyDescent="0.25"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</row>
    <row r="463" spans="2:69" x14ac:dyDescent="0.25"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</row>
    <row r="464" spans="2:69" x14ac:dyDescent="0.25"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</row>
    <row r="465" spans="2:69" x14ac:dyDescent="0.25"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</row>
    <row r="466" spans="2:69" x14ac:dyDescent="0.25"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</row>
    <row r="467" spans="2:69" x14ac:dyDescent="0.25"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</row>
    <row r="468" spans="2:69" x14ac:dyDescent="0.25"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</row>
    <row r="469" spans="2:69" x14ac:dyDescent="0.25"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</row>
    <row r="470" spans="2:69" x14ac:dyDescent="0.25"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</row>
    <row r="471" spans="2:69" x14ac:dyDescent="0.25"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</row>
    <row r="472" spans="2:69" x14ac:dyDescent="0.25"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</row>
    <row r="473" spans="2:69" x14ac:dyDescent="0.25"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</row>
    <row r="474" spans="2:69" x14ac:dyDescent="0.25"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</row>
    <row r="475" spans="2:69" x14ac:dyDescent="0.25"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</row>
    <row r="476" spans="2:69" x14ac:dyDescent="0.25"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</row>
    <row r="477" spans="2:69" x14ac:dyDescent="0.25"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</row>
    <row r="478" spans="2:69" x14ac:dyDescent="0.25"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</row>
    <row r="479" spans="2:69" x14ac:dyDescent="0.25"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</row>
    <row r="480" spans="2:69" x14ac:dyDescent="0.25"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</row>
    <row r="481" spans="2:69" x14ac:dyDescent="0.25"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</row>
    <row r="482" spans="2:69" x14ac:dyDescent="0.25"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</row>
    <row r="483" spans="2:69" x14ac:dyDescent="0.25"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</row>
    <row r="484" spans="2:69" x14ac:dyDescent="0.25"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</row>
    <row r="485" spans="2:69" x14ac:dyDescent="0.25"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</row>
    <row r="486" spans="2:69" x14ac:dyDescent="0.25"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</row>
    <row r="487" spans="2:69" x14ac:dyDescent="0.25"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</row>
    <row r="488" spans="2:69" x14ac:dyDescent="0.25"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</row>
    <row r="489" spans="2:69" x14ac:dyDescent="0.25"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</row>
    <row r="490" spans="2:69" x14ac:dyDescent="0.25"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</row>
    <row r="491" spans="2:69" x14ac:dyDescent="0.25"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</row>
    <row r="492" spans="2:69" x14ac:dyDescent="0.25"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</row>
    <row r="493" spans="2:69" x14ac:dyDescent="0.25"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</row>
    <row r="494" spans="2:69" x14ac:dyDescent="0.25"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</row>
    <row r="495" spans="2:69" x14ac:dyDescent="0.25"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</row>
    <row r="496" spans="2:69" x14ac:dyDescent="0.25"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</row>
    <row r="497" spans="2:69" x14ac:dyDescent="0.25"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</row>
    <row r="498" spans="2:69" x14ac:dyDescent="0.25"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</row>
    <row r="499" spans="2:69" x14ac:dyDescent="0.25"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</row>
    <row r="500" spans="2:69" x14ac:dyDescent="0.25"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</row>
    <row r="501" spans="2:69" x14ac:dyDescent="0.25"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</row>
    <row r="502" spans="2:69" x14ac:dyDescent="0.25"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</row>
    <row r="503" spans="2:69" x14ac:dyDescent="0.25"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</row>
    <row r="504" spans="2:69" x14ac:dyDescent="0.25"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</row>
    <row r="505" spans="2:69" x14ac:dyDescent="0.25"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</row>
    <row r="506" spans="2:69" x14ac:dyDescent="0.25"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</row>
    <row r="507" spans="2:69" x14ac:dyDescent="0.25"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</row>
    <row r="508" spans="2:69" x14ac:dyDescent="0.25"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</row>
    <row r="509" spans="2:69" x14ac:dyDescent="0.25"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</row>
    <row r="510" spans="2:69" x14ac:dyDescent="0.25"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</row>
    <row r="511" spans="2:69" x14ac:dyDescent="0.25"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</row>
    <row r="512" spans="2:69" x14ac:dyDescent="0.25"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</row>
    <row r="513" spans="2:69" x14ac:dyDescent="0.25"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</row>
    <row r="514" spans="2:69" x14ac:dyDescent="0.25"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</row>
    <row r="515" spans="2:69" x14ac:dyDescent="0.25"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</row>
    <row r="516" spans="2:69" x14ac:dyDescent="0.25"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</row>
    <row r="517" spans="2:69" x14ac:dyDescent="0.25"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</row>
    <row r="518" spans="2:69" x14ac:dyDescent="0.25"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</row>
    <row r="519" spans="2:69" x14ac:dyDescent="0.25"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</row>
    <row r="520" spans="2:69" x14ac:dyDescent="0.25"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</row>
    <row r="521" spans="2:69" x14ac:dyDescent="0.25"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</row>
    <row r="522" spans="2:69" x14ac:dyDescent="0.25"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</row>
    <row r="523" spans="2:69" x14ac:dyDescent="0.25"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</row>
    <row r="524" spans="2:69" x14ac:dyDescent="0.25"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</row>
    <row r="525" spans="2:69" x14ac:dyDescent="0.25"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</row>
    <row r="526" spans="2:69" x14ac:dyDescent="0.25"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</row>
    <row r="527" spans="2:69" x14ac:dyDescent="0.25"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</row>
    <row r="528" spans="2:69" x14ac:dyDescent="0.25"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</row>
    <row r="529" spans="2:69" x14ac:dyDescent="0.25"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</row>
    <row r="530" spans="2:69" x14ac:dyDescent="0.25"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</row>
    <row r="531" spans="2:69" x14ac:dyDescent="0.25"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</row>
    <row r="532" spans="2:69" x14ac:dyDescent="0.25"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</row>
    <row r="533" spans="2:69" x14ac:dyDescent="0.25"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</row>
    <row r="534" spans="2:69" x14ac:dyDescent="0.25"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</row>
    <row r="535" spans="2:69" x14ac:dyDescent="0.25"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</row>
    <row r="536" spans="2:69" x14ac:dyDescent="0.25"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</row>
    <row r="537" spans="2:69" x14ac:dyDescent="0.25"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</row>
    <row r="538" spans="2:69" x14ac:dyDescent="0.25"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</row>
    <row r="539" spans="2:69" x14ac:dyDescent="0.25"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</row>
    <row r="540" spans="2:69" x14ac:dyDescent="0.25"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</row>
    <row r="541" spans="2:69" x14ac:dyDescent="0.25"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</row>
    <row r="542" spans="2:69" x14ac:dyDescent="0.25"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</row>
    <row r="543" spans="2:69" x14ac:dyDescent="0.25"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</row>
    <row r="544" spans="2:69" x14ac:dyDescent="0.25"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</row>
    <row r="545" spans="2:69" x14ac:dyDescent="0.25"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</row>
    <row r="546" spans="2:69" x14ac:dyDescent="0.25"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</row>
    <row r="547" spans="2:69" x14ac:dyDescent="0.25"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</row>
    <row r="548" spans="2:69" x14ac:dyDescent="0.25"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</row>
    <row r="549" spans="2:69" x14ac:dyDescent="0.25"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</row>
    <row r="550" spans="2:69" x14ac:dyDescent="0.25"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</row>
    <row r="551" spans="2:69" x14ac:dyDescent="0.25"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</row>
    <row r="552" spans="2:69" x14ac:dyDescent="0.25"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</row>
    <row r="553" spans="2:69" x14ac:dyDescent="0.25"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</row>
    <row r="554" spans="2:69" x14ac:dyDescent="0.25"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</row>
    <row r="555" spans="2:69" x14ac:dyDescent="0.25"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</row>
    <row r="556" spans="2:69" x14ac:dyDescent="0.25"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</row>
    <row r="557" spans="2:69" x14ac:dyDescent="0.25"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</row>
    <row r="558" spans="2:69" x14ac:dyDescent="0.25"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</row>
    <row r="559" spans="2:69" x14ac:dyDescent="0.25"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</row>
    <row r="560" spans="2:69" x14ac:dyDescent="0.25"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</row>
    <row r="561" spans="2:69" x14ac:dyDescent="0.25"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</row>
    <row r="562" spans="2:69" x14ac:dyDescent="0.25"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</row>
    <row r="563" spans="2:69" x14ac:dyDescent="0.25"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</row>
    <row r="564" spans="2:69" x14ac:dyDescent="0.25"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</row>
    <row r="565" spans="2:69" x14ac:dyDescent="0.25"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</row>
    <row r="566" spans="2:69" x14ac:dyDescent="0.25"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</row>
    <row r="567" spans="2:69" x14ac:dyDescent="0.25"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</row>
    <row r="568" spans="2:69" x14ac:dyDescent="0.25"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</row>
    <row r="569" spans="2:69" x14ac:dyDescent="0.25"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</row>
    <row r="570" spans="2:69" x14ac:dyDescent="0.25"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</row>
    <row r="571" spans="2:69" x14ac:dyDescent="0.25"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</row>
    <row r="572" spans="2:69" x14ac:dyDescent="0.25"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</row>
    <row r="573" spans="2:69" x14ac:dyDescent="0.25"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</row>
    <row r="574" spans="2:69" x14ac:dyDescent="0.25"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</row>
    <row r="575" spans="2:69" x14ac:dyDescent="0.25"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</row>
    <row r="576" spans="2:69" x14ac:dyDescent="0.25"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</row>
    <row r="577" spans="2:69" x14ac:dyDescent="0.25"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</row>
    <row r="578" spans="2:69" x14ac:dyDescent="0.25"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</row>
    <row r="579" spans="2:69" x14ac:dyDescent="0.25"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</row>
    <row r="580" spans="2:69" x14ac:dyDescent="0.25"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</row>
    <row r="581" spans="2:69" x14ac:dyDescent="0.25"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</row>
    <row r="582" spans="2:69" x14ac:dyDescent="0.25"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</row>
    <row r="583" spans="2:69" x14ac:dyDescent="0.25"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</row>
    <row r="584" spans="2:69" x14ac:dyDescent="0.25"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</row>
    <row r="585" spans="2:69" x14ac:dyDescent="0.25"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</row>
    <row r="586" spans="2:69" x14ac:dyDescent="0.25"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</row>
    <row r="587" spans="2:69" x14ac:dyDescent="0.25"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</row>
    <row r="588" spans="2:69" x14ac:dyDescent="0.25"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</row>
    <row r="589" spans="2:69" x14ac:dyDescent="0.25"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</row>
    <row r="590" spans="2:69" x14ac:dyDescent="0.25"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</row>
    <row r="591" spans="2:69" x14ac:dyDescent="0.25"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</row>
    <row r="592" spans="2:69" x14ac:dyDescent="0.25"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</row>
    <row r="593" spans="2:69" x14ac:dyDescent="0.25"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</row>
    <row r="594" spans="2:69" x14ac:dyDescent="0.25"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</row>
    <row r="595" spans="2:69" x14ac:dyDescent="0.25"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</row>
    <row r="596" spans="2:69" x14ac:dyDescent="0.25"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</row>
    <row r="597" spans="2:69" x14ac:dyDescent="0.25"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</row>
    <row r="598" spans="2:69" x14ac:dyDescent="0.25"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</row>
    <row r="599" spans="2:69" x14ac:dyDescent="0.25"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</row>
    <row r="600" spans="2:69" x14ac:dyDescent="0.25"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</row>
    <row r="601" spans="2:69" x14ac:dyDescent="0.25"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</row>
    <row r="602" spans="2:69" x14ac:dyDescent="0.25"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</row>
    <row r="603" spans="2:69" x14ac:dyDescent="0.25"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</row>
    <row r="604" spans="2:69" x14ac:dyDescent="0.25"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</row>
    <row r="605" spans="2:69" x14ac:dyDescent="0.25"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</row>
    <row r="606" spans="2:69" x14ac:dyDescent="0.25"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</row>
    <row r="607" spans="2:69" x14ac:dyDescent="0.25"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</row>
    <row r="608" spans="2:69" x14ac:dyDescent="0.25"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</row>
    <row r="609" spans="2:69" x14ac:dyDescent="0.25"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</row>
    <row r="610" spans="2:69" x14ac:dyDescent="0.25"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</row>
    <row r="611" spans="2:69" x14ac:dyDescent="0.25"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</row>
    <row r="612" spans="2:69" x14ac:dyDescent="0.25"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</row>
    <row r="613" spans="2:69" x14ac:dyDescent="0.25"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</row>
    <row r="614" spans="2:69" x14ac:dyDescent="0.25"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</row>
    <row r="615" spans="2:69" x14ac:dyDescent="0.25"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</row>
    <row r="616" spans="2:69" x14ac:dyDescent="0.25"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</row>
    <row r="617" spans="2:69" x14ac:dyDescent="0.25"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</row>
    <row r="618" spans="2:69" x14ac:dyDescent="0.25"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</row>
    <row r="619" spans="2:69" x14ac:dyDescent="0.25"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</row>
    <row r="620" spans="2:69" x14ac:dyDescent="0.25"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</row>
    <row r="621" spans="2:69" x14ac:dyDescent="0.25"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</row>
    <row r="622" spans="2:69" x14ac:dyDescent="0.25"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</row>
    <row r="623" spans="2:69" x14ac:dyDescent="0.25"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</row>
    <row r="624" spans="2:69" x14ac:dyDescent="0.25"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</row>
    <row r="625" spans="2:69" x14ac:dyDescent="0.25"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</row>
    <row r="626" spans="2:69" x14ac:dyDescent="0.25"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</row>
    <row r="627" spans="2:69" x14ac:dyDescent="0.25"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</row>
    <row r="628" spans="2:69" x14ac:dyDescent="0.25"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</row>
    <row r="629" spans="2:69" x14ac:dyDescent="0.25"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</row>
    <row r="630" spans="2:69" x14ac:dyDescent="0.25"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</row>
    <row r="631" spans="2:69" x14ac:dyDescent="0.25"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</row>
    <row r="632" spans="2:69" x14ac:dyDescent="0.25"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</row>
    <row r="633" spans="2:69" x14ac:dyDescent="0.25"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</row>
    <row r="634" spans="2:69" x14ac:dyDescent="0.25"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</row>
    <row r="635" spans="2:69" x14ac:dyDescent="0.25"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</row>
    <row r="636" spans="2:69" x14ac:dyDescent="0.25"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</row>
    <row r="637" spans="2:69" x14ac:dyDescent="0.25"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</row>
    <row r="638" spans="2:69" x14ac:dyDescent="0.25"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</row>
    <row r="639" spans="2:69" x14ac:dyDescent="0.25"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</row>
    <row r="640" spans="2:69" x14ac:dyDescent="0.25"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</row>
    <row r="641" spans="2:69" x14ac:dyDescent="0.25"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</row>
    <row r="642" spans="2:69" x14ac:dyDescent="0.25"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</row>
    <row r="643" spans="2:69" x14ac:dyDescent="0.25"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</row>
    <row r="644" spans="2:69" x14ac:dyDescent="0.25"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</row>
    <row r="645" spans="2:69" x14ac:dyDescent="0.25"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</row>
    <row r="646" spans="2:69" x14ac:dyDescent="0.25"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</row>
    <row r="647" spans="2:69" x14ac:dyDescent="0.25"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</row>
    <row r="648" spans="2:69" x14ac:dyDescent="0.25"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</row>
    <row r="649" spans="2:69" x14ac:dyDescent="0.25"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</row>
    <row r="650" spans="2:69" x14ac:dyDescent="0.25"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</row>
    <row r="651" spans="2:69" x14ac:dyDescent="0.25"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</row>
    <row r="652" spans="2:69" x14ac:dyDescent="0.25"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</row>
    <row r="653" spans="2:69" x14ac:dyDescent="0.25"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</row>
    <row r="654" spans="2:69" x14ac:dyDescent="0.25"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</row>
    <row r="655" spans="2:69" x14ac:dyDescent="0.25"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</row>
    <row r="656" spans="2:69" x14ac:dyDescent="0.25"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</row>
    <row r="657" spans="2:69" x14ac:dyDescent="0.25"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</row>
    <row r="658" spans="2:69" x14ac:dyDescent="0.25"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</row>
    <row r="659" spans="2:69" x14ac:dyDescent="0.25"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</row>
    <row r="660" spans="2:69" x14ac:dyDescent="0.25"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</row>
    <row r="661" spans="2:69" x14ac:dyDescent="0.25"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</row>
    <row r="662" spans="2:69" x14ac:dyDescent="0.25"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</row>
    <row r="663" spans="2:69" x14ac:dyDescent="0.25"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</row>
    <row r="664" spans="2:69" x14ac:dyDescent="0.25"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</row>
    <row r="665" spans="2:69" x14ac:dyDescent="0.25"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</row>
    <row r="666" spans="2:69" x14ac:dyDescent="0.25"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</row>
    <row r="667" spans="2:69" x14ac:dyDescent="0.25"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</row>
    <row r="668" spans="2:69" x14ac:dyDescent="0.25"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</row>
    <row r="669" spans="2:69" x14ac:dyDescent="0.25"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</row>
    <row r="670" spans="2:69" x14ac:dyDescent="0.25"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</row>
    <row r="671" spans="2:69" x14ac:dyDescent="0.25"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</row>
    <row r="672" spans="2:69" x14ac:dyDescent="0.25"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</row>
    <row r="673" spans="2:69" x14ac:dyDescent="0.25"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</row>
    <row r="674" spans="2:69" x14ac:dyDescent="0.25"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</row>
    <row r="675" spans="2:69" x14ac:dyDescent="0.25"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</row>
    <row r="676" spans="2:69" x14ac:dyDescent="0.25"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</row>
    <row r="677" spans="2:69" x14ac:dyDescent="0.25"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</row>
    <row r="678" spans="2:69" x14ac:dyDescent="0.25"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</row>
    <row r="679" spans="2:69" x14ac:dyDescent="0.25"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</row>
    <row r="680" spans="2:69" x14ac:dyDescent="0.25"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</row>
    <row r="681" spans="2:69" x14ac:dyDescent="0.25"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</row>
    <row r="682" spans="2:69" x14ac:dyDescent="0.25"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</row>
    <row r="683" spans="2:69" x14ac:dyDescent="0.25"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</row>
    <row r="684" spans="2:69" x14ac:dyDescent="0.25"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</row>
    <row r="685" spans="2:69" x14ac:dyDescent="0.25"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</row>
    <row r="686" spans="2:69" x14ac:dyDescent="0.25"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</row>
    <row r="687" spans="2:69" x14ac:dyDescent="0.25"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</row>
    <row r="688" spans="2:69" x14ac:dyDescent="0.25"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</row>
    <row r="689" spans="2:69" x14ac:dyDescent="0.25"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</row>
    <row r="690" spans="2:69" x14ac:dyDescent="0.25"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</row>
    <row r="691" spans="2:69" x14ac:dyDescent="0.25"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</row>
    <row r="692" spans="2:69" x14ac:dyDescent="0.25"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</row>
    <row r="693" spans="2:69" x14ac:dyDescent="0.25"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</row>
    <row r="694" spans="2:69" x14ac:dyDescent="0.25"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</row>
    <row r="695" spans="2:69" x14ac:dyDescent="0.25"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</row>
    <row r="696" spans="2:69" x14ac:dyDescent="0.25"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</row>
    <row r="697" spans="2:69" x14ac:dyDescent="0.25"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</row>
    <row r="698" spans="2:69" x14ac:dyDescent="0.25"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</row>
    <row r="699" spans="2:69" x14ac:dyDescent="0.25"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</row>
    <row r="700" spans="2:69" x14ac:dyDescent="0.25"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</row>
    <row r="701" spans="2:69" x14ac:dyDescent="0.25"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</row>
    <row r="702" spans="2:69" x14ac:dyDescent="0.25"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</row>
    <row r="703" spans="2:69" x14ac:dyDescent="0.25"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</row>
    <row r="704" spans="2:69" x14ac:dyDescent="0.25"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</row>
    <row r="705" spans="2:69" x14ac:dyDescent="0.25"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</row>
    <row r="706" spans="2:69" x14ac:dyDescent="0.25"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</row>
    <row r="707" spans="2:69" x14ac:dyDescent="0.25"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</row>
    <row r="708" spans="2:69" x14ac:dyDescent="0.25"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</row>
    <row r="709" spans="2:69" x14ac:dyDescent="0.25"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</row>
    <row r="710" spans="2:69" x14ac:dyDescent="0.25"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</row>
    <row r="711" spans="2:69" x14ac:dyDescent="0.25"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</row>
    <row r="712" spans="2:69" x14ac:dyDescent="0.25"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</row>
    <row r="713" spans="2:69" x14ac:dyDescent="0.25"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</row>
    <row r="714" spans="2:69" x14ac:dyDescent="0.25"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</row>
    <row r="715" spans="2:69" x14ac:dyDescent="0.25"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</row>
    <row r="716" spans="2:69" x14ac:dyDescent="0.25"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</row>
    <row r="717" spans="2:69" x14ac:dyDescent="0.25"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</row>
    <row r="718" spans="2:69" x14ac:dyDescent="0.25"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</row>
    <row r="719" spans="2:69" x14ac:dyDescent="0.25"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</row>
    <row r="720" spans="2:69" x14ac:dyDescent="0.25"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</row>
    <row r="721" spans="2:69" x14ac:dyDescent="0.25"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</row>
    <row r="722" spans="2:69" x14ac:dyDescent="0.25"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</row>
    <row r="723" spans="2:69" x14ac:dyDescent="0.25"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</row>
    <row r="724" spans="2:69" x14ac:dyDescent="0.25"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</row>
    <row r="725" spans="2:69" x14ac:dyDescent="0.25"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</row>
    <row r="726" spans="2:69" x14ac:dyDescent="0.25"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</row>
    <row r="727" spans="2:69" x14ac:dyDescent="0.25"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</row>
    <row r="728" spans="2:69" x14ac:dyDescent="0.25"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</row>
    <row r="729" spans="2:69" x14ac:dyDescent="0.25"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</row>
    <row r="730" spans="2:69" x14ac:dyDescent="0.25"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</row>
    <row r="731" spans="2:69" x14ac:dyDescent="0.25"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</row>
    <row r="732" spans="2:69" x14ac:dyDescent="0.25"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</row>
    <row r="733" spans="2:69" x14ac:dyDescent="0.25"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</row>
    <row r="734" spans="2:69" x14ac:dyDescent="0.25"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</row>
    <row r="735" spans="2:69" x14ac:dyDescent="0.25"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</row>
    <row r="736" spans="2:69" x14ac:dyDescent="0.25"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</row>
    <row r="737" spans="2:69" x14ac:dyDescent="0.25"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</row>
    <row r="738" spans="2:69" x14ac:dyDescent="0.25"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</row>
    <row r="739" spans="2:69" x14ac:dyDescent="0.25"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</row>
    <row r="740" spans="2:69" x14ac:dyDescent="0.25"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</row>
    <row r="741" spans="2:69" x14ac:dyDescent="0.25"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  <c r="BQ741" s="4"/>
    </row>
    <row r="742" spans="2:69" x14ac:dyDescent="0.25"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  <c r="BQ742" s="4"/>
    </row>
    <row r="743" spans="2:69" x14ac:dyDescent="0.25"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4"/>
      <c r="BP743" s="4"/>
      <c r="BQ743" s="4"/>
    </row>
    <row r="744" spans="2:69" x14ac:dyDescent="0.25"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</row>
    <row r="745" spans="2:69" x14ac:dyDescent="0.25"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4"/>
      <c r="BP745" s="4"/>
      <c r="BQ745" s="4"/>
    </row>
    <row r="746" spans="2:69" x14ac:dyDescent="0.25"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</row>
    <row r="747" spans="2:69" x14ac:dyDescent="0.25"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</row>
    <row r="748" spans="2:69" x14ac:dyDescent="0.25"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</row>
    <row r="749" spans="2:69" x14ac:dyDescent="0.25"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</row>
    <row r="750" spans="2:69" x14ac:dyDescent="0.25"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</row>
    <row r="751" spans="2:69" x14ac:dyDescent="0.25"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</row>
    <row r="752" spans="2:69" x14ac:dyDescent="0.25"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</row>
    <row r="753" spans="2:69" x14ac:dyDescent="0.25"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  <c r="BM753" s="4"/>
      <c r="BN753" s="4"/>
      <c r="BO753" s="4"/>
      <c r="BP753" s="4"/>
      <c r="BQ753" s="4"/>
    </row>
    <row r="754" spans="2:69" x14ac:dyDescent="0.25"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4"/>
      <c r="BP754" s="4"/>
      <c r="BQ754" s="4"/>
    </row>
    <row r="755" spans="2:69" x14ac:dyDescent="0.25"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4"/>
      <c r="BP755" s="4"/>
      <c r="BQ755" s="4"/>
    </row>
    <row r="756" spans="2:69" x14ac:dyDescent="0.25"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</row>
    <row r="757" spans="2:69" x14ac:dyDescent="0.25"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4"/>
    </row>
    <row r="758" spans="2:69" x14ac:dyDescent="0.25"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4"/>
      <c r="BP758" s="4"/>
      <c r="BQ758" s="4"/>
    </row>
    <row r="759" spans="2:69" x14ac:dyDescent="0.25"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  <c r="BQ759" s="4"/>
    </row>
    <row r="760" spans="2:69" x14ac:dyDescent="0.25"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</row>
    <row r="761" spans="2:69" x14ac:dyDescent="0.25"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  <c r="BQ761" s="4"/>
    </row>
    <row r="762" spans="2:69" x14ac:dyDescent="0.25"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4"/>
      <c r="BP762" s="4"/>
      <c r="BQ762" s="4"/>
    </row>
    <row r="763" spans="2:69" x14ac:dyDescent="0.25"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  <c r="BM763" s="4"/>
      <c r="BN763" s="4"/>
      <c r="BO763" s="4"/>
      <c r="BP763" s="4"/>
      <c r="BQ763" s="4"/>
    </row>
    <row r="764" spans="2:69" x14ac:dyDescent="0.25"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4"/>
      <c r="BP764" s="4"/>
      <c r="BQ764" s="4"/>
    </row>
    <row r="765" spans="2:69" x14ac:dyDescent="0.25"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4"/>
      <c r="BP765" s="4"/>
      <c r="BQ765" s="4"/>
    </row>
    <row r="766" spans="2:69" x14ac:dyDescent="0.25"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  <c r="BQ766" s="4"/>
    </row>
    <row r="767" spans="2:69" x14ac:dyDescent="0.25"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</row>
    <row r="768" spans="2:69" x14ac:dyDescent="0.25"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  <c r="BM768" s="4"/>
      <c r="BN768" s="4"/>
      <c r="BO768" s="4"/>
      <c r="BP768" s="4"/>
      <c r="BQ768" s="4"/>
    </row>
    <row r="769" spans="2:69" x14ac:dyDescent="0.25"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  <c r="BM769" s="4"/>
      <c r="BN769" s="4"/>
      <c r="BO769" s="4"/>
      <c r="BP769" s="4"/>
      <c r="BQ769" s="4"/>
    </row>
    <row r="770" spans="2:69" x14ac:dyDescent="0.25"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  <c r="BM770" s="4"/>
      <c r="BN770" s="4"/>
      <c r="BO770" s="4"/>
      <c r="BP770" s="4"/>
      <c r="BQ770" s="4"/>
    </row>
    <row r="771" spans="2:69" x14ac:dyDescent="0.25"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4"/>
      <c r="BP771" s="4"/>
      <c r="BQ771" s="4"/>
    </row>
    <row r="772" spans="2:69" x14ac:dyDescent="0.25"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  <c r="BM772" s="4"/>
      <c r="BN772" s="4"/>
      <c r="BO772" s="4"/>
      <c r="BP772" s="4"/>
      <c r="BQ772" s="4"/>
    </row>
    <row r="773" spans="2:69" x14ac:dyDescent="0.25"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  <c r="BL773" s="4"/>
      <c r="BM773" s="4"/>
      <c r="BN773" s="4"/>
      <c r="BO773" s="4"/>
      <c r="BP773" s="4"/>
      <c r="BQ773" s="4"/>
    </row>
    <row r="774" spans="2:69" x14ac:dyDescent="0.25"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4"/>
      <c r="BP774" s="4"/>
      <c r="BQ774" s="4"/>
    </row>
    <row r="775" spans="2:69" x14ac:dyDescent="0.25"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4"/>
      <c r="BP775" s="4"/>
      <c r="BQ775" s="4"/>
    </row>
    <row r="776" spans="2:69" x14ac:dyDescent="0.25"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  <c r="BM776" s="4"/>
      <c r="BN776" s="4"/>
      <c r="BO776" s="4"/>
      <c r="BP776" s="4"/>
      <c r="BQ776" s="4"/>
    </row>
    <row r="777" spans="2:69" x14ac:dyDescent="0.25"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  <c r="BL777" s="4"/>
      <c r="BM777" s="4"/>
      <c r="BN777" s="4"/>
      <c r="BO777" s="4"/>
      <c r="BP777" s="4"/>
      <c r="BQ777" s="4"/>
    </row>
    <row r="778" spans="2:69" x14ac:dyDescent="0.25"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  <c r="BQ778" s="4"/>
    </row>
    <row r="779" spans="2:69" x14ac:dyDescent="0.25"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  <c r="BM779" s="4"/>
      <c r="BN779" s="4"/>
      <c r="BO779" s="4"/>
      <c r="BP779" s="4"/>
      <c r="BQ779" s="4"/>
    </row>
    <row r="780" spans="2:69" x14ac:dyDescent="0.25"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  <c r="BM780" s="4"/>
      <c r="BN780" s="4"/>
      <c r="BO780" s="4"/>
      <c r="BP780" s="4"/>
      <c r="BQ780" s="4"/>
    </row>
    <row r="781" spans="2:69" x14ac:dyDescent="0.25"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  <c r="BL781" s="4"/>
      <c r="BM781" s="4"/>
      <c r="BN781" s="4"/>
      <c r="BO781" s="4"/>
      <c r="BP781" s="4"/>
      <c r="BQ781" s="4"/>
    </row>
    <row r="782" spans="2:69" x14ac:dyDescent="0.25"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  <c r="BL782" s="4"/>
      <c r="BM782" s="4"/>
      <c r="BN782" s="4"/>
      <c r="BO782" s="4"/>
      <c r="BP782" s="4"/>
      <c r="BQ782" s="4"/>
    </row>
    <row r="783" spans="2:69" x14ac:dyDescent="0.25"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  <c r="BL783" s="4"/>
      <c r="BM783" s="4"/>
      <c r="BN783" s="4"/>
      <c r="BO783" s="4"/>
      <c r="BP783" s="4"/>
      <c r="BQ783" s="4"/>
    </row>
    <row r="784" spans="2:69" x14ac:dyDescent="0.25"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  <c r="BL784" s="4"/>
      <c r="BM784" s="4"/>
      <c r="BN784" s="4"/>
      <c r="BO784" s="4"/>
      <c r="BP784" s="4"/>
      <c r="BQ784" s="4"/>
    </row>
    <row r="785" spans="2:69" x14ac:dyDescent="0.25"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  <c r="BL785" s="4"/>
      <c r="BM785" s="4"/>
      <c r="BN785" s="4"/>
      <c r="BO785" s="4"/>
      <c r="BP785" s="4"/>
      <c r="BQ785" s="4"/>
    </row>
    <row r="786" spans="2:69" x14ac:dyDescent="0.25"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  <c r="BL786" s="4"/>
      <c r="BM786" s="4"/>
      <c r="BN786" s="4"/>
      <c r="BO786" s="4"/>
      <c r="BP786" s="4"/>
      <c r="BQ786" s="4"/>
    </row>
    <row r="787" spans="2:69" x14ac:dyDescent="0.25"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  <c r="BL787" s="4"/>
      <c r="BM787" s="4"/>
      <c r="BN787" s="4"/>
      <c r="BO787" s="4"/>
      <c r="BP787" s="4"/>
      <c r="BQ787" s="4"/>
    </row>
    <row r="788" spans="2:69" x14ac:dyDescent="0.25"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  <c r="BL788" s="4"/>
      <c r="BM788" s="4"/>
      <c r="BN788" s="4"/>
      <c r="BO788" s="4"/>
      <c r="BP788" s="4"/>
      <c r="BQ788" s="4"/>
    </row>
    <row r="789" spans="2:69" x14ac:dyDescent="0.25"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  <c r="BL789" s="4"/>
      <c r="BM789" s="4"/>
      <c r="BN789" s="4"/>
      <c r="BO789" s="4"/>
      <c r="BP789" s="4"/>
      <c r="BQ789" s="4"/>
    </row>
    <row r="790" spans="2:69" x14ac:dyDescent="0.25"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4"/>
      <c r="BP790" s="4"/>
      <c r="BQ790" s="4"/>
    </row>
    <row r="791" spans="2:69" x14ac:dyDescent="0.25"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  <c r="BM791" s="4"/>
      <c r="BN791" s="4"/>
      <c r="BO791" s="4"/>
      <c r="BP791" s="4"/>
      <c r="BQ791" s="4"/>
    </row>
    <row r="792" spans="2:69" x14ac:dyDescent="0.25"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  <c r="BQ792" s="4"/>
    </row>
    <row r="793" spans="2:69" x14ac:dyDescent="0.25"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  <c r="BM793" s="4"/>
      <c r="BN793" s="4"/>
      <c r="BO793" s="4"/>
      <c r="BP793" s="4"/>
      <c r="BQ793" s="4"/>
    </row>
    <row r="794" spans="2:69" x14ac:dyDescent="0.25"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  <c r="BL794" s="4"/>
      <c r="BM794" s="4"/>
      <c r="BN794" s="4"/>
      <c r="BO794" s="4"/>
      <c r="BP794" s="4"/>
      <c r="BQ794" s="4"/>
    </row>
    <row r="795" spans="2:69" x14ac:dyDescent="0.25"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  <c r="BL795" s="4"/>
      <c r="BM795" s="4"/>
      <c r="BN795" s="4"/>
      <c r="BO795" s="4"/>
      <c r="BP795" s="4"/>
      <c r="BQ795" s="4"/>
    </row>
    <row r="796" spans="2:69" x14ac:dyDescent="0.25"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</row>
    <row r="797" spans="2:69" x14ac:dyDescent="0.25"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4"/>
      <c r="BP797" s="4"/>
      <c r="BQ797" s="4"/>
    </row>
    <row r="798" spans="2:69" x14ac:dyDescent="0.25"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4"/>
      <c r="BP798" s="4"/>
      <c r="BQ798" s="4"/>
    </row>
    <row r="799" spans="2:69" x14ac:dyDescent="0.25"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  <c r="BL799" s="4"/>
      <c r="BM799" s="4"/>
      <c r="BN799" s="4"/>
      <c r="BO799" s="4"/>
      <c r="BP799" s="4"/>
      <c r="BQ799" s="4"/>
    </row>
    <row r="800" spans="2:69" x14ac:dyDescent="0.25"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  <c r="BQ800" s="4"/>
    </row>
    <row r="801" spans="2:69" x14ac:dyDescent="0.25"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  <c r="BL801" s="4"/>
      <c r="BM801" s="4"/>
      <c r="BN801" s="4"/>
      <c r="BO801" s="4"/>
      <c r="BP801" s="4"/>
      <c r="BQ801" s="4"/>
    </row>
    <row r="802" spans="2:69" x14ac:dyDescent="0.25"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4"/>
      <c r="BP802" s="4"/>
      <c r="BQ802" s="4"/>
    </row>
    <row r="803" spans="2:69" x14ac:dyDescent="0.25"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  <c r="BL803" s="4"/>
      <c r="BM803" s="4"/>
      <c r="BN803" s="4"/>
      <c r="BO803" s="4"/>
      <c r="BP803" s="4"/>
      <c r="BQ803" s="4"/>
    </row>
    <row r="804" spans="2:69" x14ac:dyDescent="0.25"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</row>
    <row r="805" spans="2:69" x14ac:dyDescent="0.25"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  <c r="BQ805" s="4"/>
    </row>
    <row r="806" spans="2:69" x14ac:dyDescent="0.25"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  <c r="BM806" s="4"/>
      <c r="BN806" s="4"/>
      <c r="BO806" s="4"/>
      <c r="BP806" s="4"/>
      <c r="BQ806" s="4"/>
    </row>
    <row r="807" spans="2:69" x14ac:dyDescent="0.25"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4"/>
      <c r="BP807" s="4"/>
      <c r="BQ807" s="4"/>
    </row>
    <row r="808" spans="2:69" x14ac:dyDescent="0.25"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4"/>
      <c r="BP808" s="4"/>
      <c r="BQ808" s="4"/>
    </row>
    <row r="809" spans="2:69" x14ac:dyDescent="0.25"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4"/>
      <c r="BP809" s="4"/>
      <c r="BQ809" s="4"/>
    </row>
    <row r="810" spans="2:69" x14ac:dyDescent="0.25"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  <c r="BQ810" s="4"/>
    </row>
    <row r="811" spans="2:69" x14ac:dyDescent="0.25"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4"/>
      <c r="BP811" s="4"/>
      <c r="BQ811" s="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165"/>
  <sheetViews>
    <sheetView tabSelected="1" zoomScale="85" zoomScaleNormal="85" workbookViewId="0">
      <pane xSplit="2" topLeftCell="C1" activePane="topRight" state="frozen"/>
      <selection pane="topRight" activeCell="J4" sqref="J4"/>
    </sheetView>
  </sheetViews>
  <sheetFormatPr baseColWidth="10" defaultColWidth="9.140625" defaultRowHeight="15" x14ac:dyDescent="0.25"/>
  <cols>
    <col min="2" max="2" width="9.140625" style="12"/>
    <col min="3" max="6" width="20.28515625" customWidth="1"/>
    <col min="7" max="7" width="59" customWidth="1"/>
  </cols>
  <sheetData>
    <row r="1" spans="1:107" ht="372" customHeight="1" x14ac:dyDescent="0.25">
      <c r="A1" s="15" t="s">
        <v>25</v>
      </c>
    </row>
    <row r="2" spans="1:107" x14ac:dyDescent="0.25">
      <c r="C2" s="21" t="s">
        <v>30</v>
      </c>
      <c r="D2" s="21"/>
      <c r="E2" s="21"/>
      <c r="F2" s="21"/>
    </row>
    <row r="3" spans="1:107" x14ac:dyDescent="0.25">
      <c r="B3" s="13" t="s">
        <v>26</v>
      </c>
      <c r="C3" s="14" t="s">
        <v>31</v>
      </c>
      <c r="D3" s="14" t="s">
        <v>27</v>
      </c>
      <c r="E3" s="14" t="s">
        <v>28</v>
      </c>
      <c r="F3" s="14" t="s">
        <v>29</v>
      </c>
      <c r="G3" s="20" t="s">
        <v>32</v>
      </c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</row>
    <row r="4" spans="1:107" x14ac:dyDescent="0.25">
      <c r="B4" s="19"/>
      <c r="C4" s="18"/>
      <c r="D4" s="18"/>
      <c r="E4" s="18"/>
      <c r="F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</row>
    <row r="5" spans="1:107" x14ac:dyDescent="0.25">
      <c r="B5" s="19"/>
      <c r="C5" s="18"/>
      <c r="D5" s="18"/>
      <c r="E5" s="18"/>
      <c r="F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</row>
    <row r="6" spans="1:107" x14ac:dyDescent="0.25">
      <c r="B6" s="19"/>
      <c r="C6" s="18"/>
      <c r="D6" s="18"/>
      <c r="E6" s="18"/>
      <c r="F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</row>
    <row r="7" spans="1:107" x14ac:dyDescent="0.25">
      <c r="B7" s="19"/>
      <c r="C7" s="18"/>
      <c r="D7" s="18"/>
      <c r="E7" s="18"/>
      <c r="F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</row>
    <row r="8" spans="1:107" x14ac:dyDescent="0.25">
      <c r="B8" s="19"/>
      <c r="C8" s="18"/>
      <c r="D8" s="18"/>
      <c r="E8" s="18"/>
      <c r="F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</row>
    <row r="9" spans="1:107" x14ac:dyDescent="0.25">
      <c r="B9" s="19"/>
      <c r="C9" s="18"/>
      <c r="D9" s="18"/>
      <c r="E9" s="18"/>
      <c r="F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</row>
    <row r="10" spans="1:107" x14ac:dyDescent="0.25">
      <c r="B10" s="19"/>
      <c r="C10" s="18"/>
      <c r="D10" s="18"/>
      <c r="E10" s="18"/>
      <c r="F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</row>
    <row r="11" spans="1:107" x14ac:dyDescent="0.25">
      <c r="B11" s="19"/>
      <c r="C11" s="18"/>
      <c r="D11" s="18"/>
      <c r="E11" s="18"/>
      <c r="F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</row>
    <row r="12" spans="1:107" x14ac:dyDescent="0.25">
      <c r="B12" s="19"/>
      <c r="C12" s="18"/>
      <c r="D12" s="18"/>
      <c r="E12" s="18"/>
      <c r="F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</row>
    <row r="13" spans="1:107" x14ac:dyDescent="0.25">
      <c r="B13" s="19"/>
      <c r="C13" s="18"/>
      <c r="D13" s="18"/>
      <c r="E13" s="18"/>
      <c r="F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</row>
    <row r="14" spans="1:107" x14ac:dyDescent="0.25">
      <c r="B14" s="19"/>
      <c r="C14" s="18"/>
      <c r="D14" s="18"/>
      <c r="E14" s="18"/>
      <c r="F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</row>
    <row r="15" spans="1:107" x14ac:dyDescent="0.25">
      <c r="B15" s="19"/>
      <c r="C15" s="18"/>
      <c r="D15" s="18"/>
      <c r="E15" s="18"/>
      <c r="F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</row>
    <row r="16" spans="1:107" x14ac:dyDescent="0.25">
      <c r="B16" s="19"/>
      <c r="C16" s="18"/>
      <c r="D16" s="18"/>
      <c r="E16" s="18"/>
      <c r="F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</row>
    <row r="17" spans="2:107" x14ac:dyDescent="0.25">
      <c r="B17" s="19"/>
      <c r="C17" s="18"/>
      <c r="D17" s="18"/>
      <c r="E17" s="18"/>
      <c r="F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</row>
    <row r="18" spans="2:107" x14ac:dyDescent="0.25">
      <c r="B18" s="19"/>
      <c r="C18" s="18"/>
      <c r="D18" s="18"/>
      <c r="E18" s="18"/>
      <c r="F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</row>
    <row r="19" spans="2:107" x14ac:dyDescent="0.25">
      <c r="B19" s="19"/>
      <c r="C19" s="18"/>
      <c r="D19" s="18"/>
      <c r="E19" s="18"/>
      <c r="F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</row>
    <row r="20" spans="2:107" x14ac:dyDescent="0.25">
      <c r="B20" s="19"/>
      <c r="C20" s="18"/>
      <c r="D20" s="18"/>
      <c r="E20" s="18"/>
      <c r="F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</row>
    <row r="21" spans="2:107" x14ac:dyDescent="0.25">
      <c r="B21" s="19"/>
      <c r="C21" s="18"/>
      <c r="D21" s="18"/>
      <c r="E21" s="18"/>
      <c r="F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</row>
    <row r="22" spans="2:107" x14ac:dyDescent="0.25">
      <c r="B22" s="19"/>
      <c r="C22" s="18"/>
      <c r="D22" s="18"/>
      <c r="E22" s="18"/>
      <c r="F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</row>
    <row r="23" spans="2:107" x14ac:dyDescent="0.25">
      <c r="B23" s="19"/>
      <c r="C23" s="18"/>
      <c r="D23" s="18"/>
      <c r="E23" s="18"/>
      <c r="F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</row>
    <row r="24" spans="2:107" x14ac:dyDescent="0.25">
      <c r="B24" s="19"/>
      <c r="C24" s="18"/>
      <c r="D24" s="18"/>
      <c r="E24" s="18"/>
      <c r="F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</row>
    <row r="25" spans="2:107" x14ac:dyDescent="0.25">
      <c r="B25" s="19"/>
      <c r="C25" s="18"/>
      <c r="D25" s="18"/>
      <c r="E25" s="18"/>
      <c r="F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</row>
    <row r="26" spans="2:107" x14ac:dyDescent="0.25">
      <c r="B26" s="19"/>
      <c r="C26" s="18"/>
      <c r="D26" s="18"/>
      <c r="E26" s="18"/>
      <c r="F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</row>
    <row r="27" spans="2:107" x14ac:dyDescent="0.25">
      <c r="B27" s="19"/>
      <c r="C27" s="18"/>
      <c r="D27" s="18"/>
      <c r="E27" s="18"/>
      <c r="F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</row>
    <row r="28" spans="2:107" x14ac:dyDescent="0.25">
      <c r="B28" s="19"/>
      <c r="C28" s="18"/>
      <c r="D28" s="18"/>
      <c r="E28" s="18"/>
      <c r="F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</row>
    <row r="29" spans="2:107" x14ac:dyDescent="0.25">
      <c r="B29" s="19"/>
      <c r="C29" s="18"/>
      <c r="D29" s="18"/>
      <c r="E29" s="18"/>
      <c r="F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</row>
    <row r="30" spans="2:107" x14ac:dyDescent="0.25">
      <c r="B30" s="19"/>
      <c r="C30" s="18"/>
      <c r="D30" s="18"/>
      <c r="E30" s="18"/>
      <c r="F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</row>
    <row r="31" spans="2:107" x14ac:dyDescent="0.25">
      <c r="B31" s="19"/>
      <c r="C31" s="18"/>
      <c r="D31" s="18"/>
      <c r="E31" s="18"/>
      <c r="F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</row>
    <row r="32" spans="2:107" x14ac:dyDescent="0.25">
      <c r="B32" s="19"/>
      <c r="C32" s="18"/>
      <c r="D32" s="18"/>
      <c r="E32" s="18"/>
      <c r="F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</row>
    <row r="33" spans="2:107" x14ac:dyDescent="0.25">
      <c r="B33" s="19"/>
      <c r="C33" s="18"/>
      <c r="D33" s="18"/>
      <c r="E33" s="18"/>
      <c r="F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</row>
    <row r="34" spans="2:107" x14ac:dyDescent="0.25">
      <c r="B34" s="19"/>
      <c r="C34" s="18"/>
      <c r="D34" s="18"/>
      <c r="E34" s="18"/>
      <c r="F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</row>
    <row r="35" spans="2:107" x14ac:dyDescent="0.25">
      <c r="B35" s="19"/>
      <c r="C35" s="18"/>
      <c r="D35" s="18"/>
      <c r="E35" s="18"/>
      <c r="F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</row>
    <row r="36" spans="2:107" x14ac:dyDescent="0.25">
      <c r="B36" s="19"/>
      <c r="C36" s="18"/>
      <c r="D36" s="18"/>
      <c r="E36" s="18"/>
      <c r="F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</row>
    <row r="37" spans="2:107" x14ac:dyDescent="0.25">
      <c r="B37" s="19"/>
      <c r="C37" s="18"/>
      <c r="D37" s="18"/>
      <c r="E37" s="18"/>
      <c r="F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</row>
    <row r="38" spans="2:107" x14ac:dyDescent="0.25">
      <c r="B38" s="19"/>
      <c r="C38" s="18"/>
      <c r="D38" s="18"/>
      <c r="E38" s="18"/>
      <c r="F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</row>
    <row r="39" spans="2:107" x14ac:dyDescent="0.25">
      <c r="B39" s="19"/>
      <c r="C39" s="18"/>
      <c r="D39" s="18"/>
      <c r="E39" s="18"/>
      <c r="F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</row>
    <row r="40" spans="2:107" hidden="1" x14ac:dyDescent="0.25">
      <c r="B40" s="19"/>
      <c r="C40" s="18"/>
      <c r="D40" s="18"/>
      <c r="E40" s="18"/>
      <c r="F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</row>
    <row r="41" spans="2:107" hidden="1" x14ac:dyDescent="0.25">
      <c r="B41" s="19"/>
      <c r="C41" s="18"/>
      <c r="D41" s="18"/>
      <c r="E41" s="18"/>
      <c r="F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</row>
    <row r="42" spans="2:107" hidden="1" x14ac:dyDescent="0.25">
      <c r="B42" s="19"/>
      <c r="C42" s="18"/>
      <c r="D42" s="18"/>
      <c r="E42" s="18"/>
      <c r="F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</row>
    <row r="43" spans="2:107" hidden="1" x14ac:dyDescent="0.25">
      <c r="B43" s="19"/>
      <c r="C43" s="18"/>
      <c r="D43" s="18"/>
      <c r="E43" s="18"/>
      <c r="F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</row>
    <row r="44" spans="2:107" hidden="1" x14ac:dyDescent="0.25">
      <c r="B44" s="19"/>
      <c r="C44" s="18"/>
      <c r="D44" s="18"/>
      <c r="E44" s="18"/>
      <c r="F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</row>
    <row r="45" spans="2:107" hidden="1" x14ac:dyDescent="0.25">
      <c r="B45" s="19"/>
      <c r="C45" s="18"/>
      <c r="D45" s="18"/>
      <c r="E45" s="18"/>
      <c r="F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</row>
    <row r="46" spans="2:107" hidden="1" x14ac:dyDescent="0.25">
      <c r="B46" s="19"/>
      <c r="C46" s="18"/>
      <c r="D46" s="18"/>
      <c r="E46" s="18"/>
      <c r="F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</row>
    <row r="47" spans="2:107" hidden="1" x14ac:dyDescent="0.25">
      <c r="B47" s="19"/>
      <c r="C47" s="18"/>
      <c r="D47" s="18"/>
      <c r="E47" s="18"/>
      <c r="F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</row>
    <row r="48" spans="2:107" ht="15.75" hidden="1" thickBot="1" x14ac:dyDescent="0.3">
      <c r="B48" s="19"/>
      <c r="C48" s="18"/>
      <c r="D48" s="18"/>
      <c r="E48" s="18"/>
      <c r="F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</row>
    <row r="49" spans="2:107" ht="15.75" hidden="1" thickTop="1" x14ac:dyDescent="0.25">
      <c r="B49" s="17"/>
      <c r="C49" s="16"/>
    </row>
    <row r="50" spans="2:107" hidden="1" x14ac:dyDescent="0.25"/>
    <row r="51" spans="2:107" hidden="1" x14ac:dyDescent="0.25"/>
    <row r="52" spans="2:107" hidden="1" x14ac:dyDescent="0.25"/>
    <row r="53" spans="2:107" hidden="1" x14ac:dyDescent="0.25"/>
    <row r="54" spans="2:107" hidden="1" x14ac:dyDescent="0.25"/>
    <row r="55" spans="2:107" hidden="1" x14ac:dyDescent="0.25"/>
    <row r="56" spans="2:107" hidden="1" x14ac:dyDescent="0.25"/>
    <row r="57" spans="2:107" hidden="1" x14ac:dyDescent="0.25"/>
    <row r="58" spans="2:107" hidden="1" x14ac:dyDescent="0.25"/>
    <row r="60" spans="2:107" x14ac:dyDescent="0.25">
      <c r="B60" s="13" t="s">
        <v>26</v>
      </c>
      <c r="G60" s="20" t="s">
        <v>34</v>
      </c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</row>
    <row r="61" spans="2:107" x14ac:dyDescent="0.25">
      <c r="B61" s="19"/>
      <c r="G61" s="16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</row>
    <row r="62" spans="2:107" x14ac:dyDescent="0.25">
      <c r="B62" s="19"/>
      <c r="G62" s="16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</row>
    <row r="63" spans="2:107" x14ac:dyDescent="0.25">
      <c r="B63" s="19"/>
      <c r="G63" s="16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</row>
    <row r="64" spans="2:107" x14ac:dyDescent="0.25">
      <c r="B64" s="19"/>
      <c r="G64" s="16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</row>
    <row r="65" spans="2:107" x14ac:dyDescent="0.25">
      <c r="B65" s="19"/>
      <c r="G65" s="16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</row>
    <row r="66" spans="2:107" x14ac:dyDescent="0.25">
      <c r="B66" s="19"/>
      <c r="G66" s="16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</row>
    <row r="67" spans="2:107" x14ac:dyDescent="0.25">
      <c r="B67" s="19"/>
      <c r="G67" s="16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</row>
    <row r="68" spans="2:107" x14ac:dyDescent="0.25">
      <c r="B68" s="19"/>
      <c r="G68" s="16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</row>
    <row r="69" spans="2:107" x14ac:dyDescent="0.25">
      <c r="B69" s="19"/>
      <c r="G69" s="16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</row>
    <row r="70" spans="2:107" x14ac:dyDescent="0.25">
      <c r="B70" s="19"/>
      <c r="G70" s="16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</row>
    <row r="71" spans="2:107" x14ac:dyDescent="0.25">
      <c r="B71" s="19"/>
      <c r="G71" s="16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</row>
    <row r="72" spans="2:107" x14ac:dyDescent="0.25">
      <c r="B72" s="19"/>
      <c r="G72" s="16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</row>
    <row r="73" spans="2:107" x14ac:dyDescent="0.25">
      <c r="B73" s="19"/>
      <c r="G73" s="16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</row>
    <row r="74" spans="2:107" x14ac:dyDescent="0.25">
      <c r="B74" s="19"/>
      <c r="G74" s="16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</row>
    <row r="75" spans="2:107" x14ac:dyDescent="0.25">
      <c r="B75" s="19"/>
      <c r="G75" s="16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</row>
    <row r="76" spans="2:107" x14ac:dyDescent="0.25">
      <c r="B76" s="19"/>
      <c r="G76" s="16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</row>
    <row r="77" spans="2:107" x14ac:dyDescent="0.25">
      <c r="B77" s="19"/>
      <c r="G77" s="16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</row>
    <row r="78" spans="2:107" x14ac:dyDescent="0.25">
      <c r="B78" s="19"/>
      <c r="G78" s="16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</row>
    <row r="79" spans="2:107" x14ac:dyDescent="0.25">
      <c r="B79" s="19"/>
      <c r="G79" s="16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</row>
    <row r="80" spans="2:107" x14ac:dyDescent="0.25">
      <c r="B80" s="19"/>
      <c r="G80" s="16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</row>
    <row r="81" spans="2:107" x14ac:dyDescent="0.25">
      <c r="B81" s="19"/>
      <c r="G81" s="16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</row>
    <row r="82" spans="2:107" x14ac:dyDescent="0.25">
      <c r="B82" s="19"/>
      <c r="G82" s="16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</row>
    <row r="83" spans="2:107" x14ac:dyDescent="0.25">
      <c r="B83" s="19"/>
      <c r="G83" s="16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</row>
    <row r="84" spans="2:107" x14ac:dyDescent="0.25">
      <c r="B84" s="19"/>
      <c r="G84" s="16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18"/>
    </row>
    <row r="85" spans="2:107" x14ac:dyDescent="0.25">
      <c r="B85" s="19"/>
      <c r="G85" s="16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</row>
    <row r="86" spans="2:107" x14ac:dyDescent="0.25">
      <c r="B86" s="19"/>
      <c r="G86" s="16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</row>
    <row r="87" spans="2:107" x14ac:dyDescent="0.25">
      <c r="B87" s="19"/>
      <c r="G87" s="16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</row>
    <row r="88" spans="2:107" x14ac:dyDescent="0.25">
      <c r="B88" s="19"/>
      <c r="G88" s="16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</row>
    <row r="89" spans="2:107" x14ac:dyDescent="0.25">
      <c r="B89" s="19"/>
      <c r="G89" s="16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</row>
    <row r="90" spans="2:107" x14ac:dyDescent="0.25">
      <c r="B90" s="19"/>
      <c r="G90" s="16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</row>
    <row r="91" spans="2:107" x14ac:dyDescent="0.25">
      <c r="B91" s="19"/>
      <c r="G91" s="16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</row>
    <row r="92" spans="2:107" x14ac:dyDescent="0.25">
      <c r="B92" s="19"/>
      <c r="G92" s="16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</row>
    <row r="93" spans="2:107" x14ac:dyDescent="0.25">
      <c r="B93" s="19"/>
      <c r="G93" s="16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</row>
    <row r="94" spans="2:107" x14ac:dyDescent="0.25">
      <c r="B94" s="19"/>
      <c r="G94" s="16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</row>
    <row r="95" spans="2:107" x14ac:dyDescent="0.25">
      <c r="B95" s="19"/>
      <c r="G95" s="16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  <c r="CZ95" s="18"/>
      <c r="DA95" s="18"/>
      <c r="DB95" s="18"/>
      <c r="DC95" s="18"/>
    </row>
    <row r="96" spans="2:107" x14ac:dyDescent="0.25">
      <c r="B96" s="19"/>
      <c r="G96" s="16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  <c r="CX96" s="18"/>
      <c r="CY96" s="18"/>
      <c r="CZ96" s="18"/>
      <c r="DA96" s="18"/>
      <c r="DB96" s="18"/>
      <c r="DC96" s="18"/>
    </row>
    <row r="97" spans="2:107" x14ac:dyDescent="0.25">
      <c r="B97" s="19"/>
      <c r="G97" s="16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18"/>
      <c r="CU97" s="18"/>
      <c r="CV97" s="18"/>
      <c r="CW97" s="18"/>
      <c r="CX97" s="18"/>
      <c r="CY97" s="18"/>
      <c r="CZ97" s="18"/>
      <c r="DA97" s="18"/>
      <c r="DB97" s="18"/>
      <c r="DC97" s="18"/>
    </row>
    <row r="98" spans="2:107" x14ac:dyDescent="0.25">
      <c r="B98" s="19"/>
      <c r="G98" s="16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8"/>
      <c r="CU98" s="18"/>
      <c r="CV98" s="18"/>
      <c r="CW98" s="18"/>
      <c r="CX98" s="18"/>
      <c r="CY98" s="18"/>
      <c r="CZ98" s="18"/>
      <c r="DA98" s="18"/>
      <c r="DB98" s="18"/>
      <c r="DC98" s="18"/>
    </row>
    <row r="99" spans="2:107" x14ac:dyDescent="0.25">
      <c r="B99" s="19"/>
      <c r="G99" s="16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  <c r="CT99" s="18"/>
      <c r="CU99" s="18"/>
      <c r="CV99" s="18"/>
      <c r="CW99" s="18"/>
      <c r="CX99" s="18"/>
      <c r="CY99" s="18"/>
      <c r="CZ99" s="18"/>
      <c r="DA99" s="18"/>
      <c r="DB99" s="18"/>
      <c r="DC99" s="18"/>
    </row>
    <row r="100" spans="2:107" hidden="1" x14ac:dyDescent="0.25">
      <c r="B100" s="19"/>
      <c r="G100" s="16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  <c r="CT100" s="18"/>
      <c r="CU100" s="18"/>
      <c r="CV100" s="18"/>
      <c r="CW100" s="18"/>
      <c r="CX100" s="18"/>
      <c r="CY100" s="18"/>
      <c r="CZ100" s="18"/>
      <c r="DA100" s="18"/>
      <c r="DB100" s="18"/>
      <c r="DC100" s="18"/>
    </row>
    <row r="101" spans="2:107" hidden="1" x14ac:dyDescent="0.25">
      <c r="B101" s="19"/>
      <c r="G101" s="16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  <c r="DA101" s="18"/>
      <c r="DB101" s="18"/>
      <c r="DC101" s="18"/>
    </row>
    <row r="102" spans="2:107" hidden="1" x14ac:dyDescent="0.25">
      <c r="B102" s="19"/>
      <c r="G102" s="16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</row>
    <row r="103" spans="2:107" hidden="1" x14ac:dyDescent="0.25">
      <c r="B103" s="19"/>
      <c r="G103" s="16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</row>
    <row r="104" spans="2:107" hidden="1" x14ac:dyDescent="0.25">
      <c r="B104" s="19"/>
      <c r="G104" s="16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  <c r="CT104" s="18"/>
      <c r="CU104" s="18"/>
      <c r="CV104" s="18"/>
      <c r="CW104" s="18"/>
      <c r="CX104" s="18"/>
      <c r="CY104" s="18"/>
      <c r="CZ104" s="18"/>
      <c r="DA104" s="18"/>
      <c r="DB104" s="18"/>
      <c r="DC104" s="18"/>
    </row>
    <row r="105" spans="2:107" hidden="1" x14ac:dyDescent="0.25">
      <c r="B105" s="19"/>
      <c r="G105" s="16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  <c r="CV105" s="18"/>
      <c r="CW105" s="18"/>
      <c r="CX105" s="18"/>
      <c r="CY105" s="18"/>
      <c r="CZ105" s="18"/>
      <c r="DA105" s="18"/>
      <c r="DB105" s="18"/>
      <c r="DC105" s="18"/>
    </row>
    <row r="106" spans="2:107" hidden="1" x14ac:dyDescent="0.25"/>
    <row r="107" spans="2:107" hidden="1" x14ac:dyDescent="0.25"/>
    <row r="108" spans="2:107" hidden="1" x14ac:dyDescent="0.25"/>
    <row r="109" spans="2:107" hidden="1" x14ac:dyDescent="0.25"/>
    <row r="110" spans="2:107" hidden="1" x14ac:dyDescent="0.25"/>
    <row r="111" spans="2:107" hidden="1" x14ac:dyDescent="0.25"/>
    <row r="112" spans="2:107" hidden="1" x14ac:dyDescent="0.25"/>
    <row r="113" spans="2:107" hidden="1" x14ac:dyDescent="0.25"/>
    <row r="114" spans="2:107" hidden="1" x14ac:dyDescent="0.25"/>
    <row r="115" spans="2:107" hidden="1" x14ac:dyDescent="0.25"/>
    <row r="116" spans="2:107" hidden="1" x14ac:dyDescent="0.25"/>
    <row r="117" spans="2:107" hidden="1" x14ac:dyDescent="0.25"/>
    <row r="118" spans="2:107" hidden="1" x14ac:dyDescent="0.25"/>
    <row r="120" spans="2:107" x14ac:dyDescent="0.25">
      <c r="B120" s="13" t="s">
        <v>26</v>
      </c>
      <c r="G120" s="20" t="s">
        <v>33</v>
      </c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  <c r="CO120" s="20"/>
      <c r="CP120" s="20"/>
      <c r="CQ120" s="20"/>
      <c r="CR120" s="20"/>
      <c r="CS120" s="20"/>
      <c r="CT120" s="20"/>
      <c r="CU120" s="20"/>
      <c r="CV120" s="20"/>
      <c r="CW120" s="20"/>
      <c r="CX120" s="20"/>
      <c r="CY120" s="20"/>
      <c r="CZ120" s="20"/>
      <c r="DA120" s="20"/>
      <c r="DB120" s="20"/>
      <c r="DC120" s="20"/>
    </row>
    <row r="121" spans="2:107" x14ac:dyDescent="0.25">
      <c r="B121" s="19"/>
      <c r="G121" s="16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18"/>
      <c r="CS121" s="18"/>
      <c r="CT121" s="18"/>
      <c r="CU121" s="18"/>
      <c r="CV121" s="18"/>
      <c r="CW121" s="18"/>
      <c r="CX121" s="18"/>
      <c r="CY121" s="18"/>
      <c r="CZ121" s="18"/>
      <c r="DA121" s="18"/>
      <c r="DB121" s="18"/>
      <c r="DC121" s="18"/>
    </row>
    <row r="122" spans="2:107" x14ac:dyDescent="0.25">
      <c r="B122" s="19"/>
      <c r="G122" s="16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  <c r="CT122" s="18"/>
      <c r="CU122" s="18"/>
      <c r="CV122" s="18"/>
      <c r="CW122" s="18"/>
      <c r="CX122" s="18"/>
      <c r="CY122" s="18"/>
      <c r="CZ122" s="18"/>
      <c r="DA122" s="18"/>
      <c r="DB122" s="18"/>
      <c r="DC122" s="18"/>
    </row>
    <row r="123" spans="2:107" x14ac:dyDescent="0.25">
      <c r="B123" s="19"/>
      <c r="G123" s="16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  <c r="CO123" s="18"/>
      <c r="CP123" s="18"/>
      <c r="CQ123" s="18"/>
      <c r="CR123" s="18"/>
      <c r="CS123" s="18"/>
      <c r="CT123" s="18"/>
      <c r="CU123" s="18"/>
      <c r="CV123" s="18"/>
      <c r="CW123" s="18"/>
      <c r="CX123" s="18"/>
      <c r="CY123" s="18"/>
      <c r="CZ123" s="18"/>
      <c r="DA123" s="18"/>
      <c r="DB123" s="18"/>
      <c r="DC123" s="18"/>
    </row>
    <row r="124" spans="2:107" x14ac:dyDescent="0.25">
      <c r="B124" s="19"/>
      <c r="G124" s="16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18"/>
      <c r="CK124" s="18"/>
      <c r="CL124" s="18"/>
      <c r="CM124" s="18"/>
      <c r="CN124" s="18"/>
      <c r="CO124" s="18"/>
      <c r="CP124" s="18"/>
      <c r="CQ124" s="18"/>
      <c r="CR124" s="18"/>
      <c r="CS124" s="18"/>
      <c r="CT124" s="18"/>
      <c r="CU124" s="18"/>
      <c r="CV124" s="18"/>
      <c r="CW124" s="18"/>
      <c r="CX124" s="18"/>
      <c r="CY124" s="18"/>
      <c r="CZ124" s="18"/>
      <c r="DA124" s="18"/>
      <c r="DB124" s="18"/>
      <c r="DC124" s="18"/>
    </row>
    <row r="125" spans="2:107" x14ac:dyDescent="0.25">
      <c r="B125" s="19"/>
      <c r="G125" s="16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  <c r="CM125" s="18"/>
      <c r="CN125" s="18"/>
      <c r="CO125" s="18"/>
      <c r="CP125" s="18"/>
      <c r="CQ125" s="18"/>
      <c r="CR125" s="18"/>
      <c r="CS125" s="18"/>
      <c r="CT125" s="18"/>
      <c r="CU125" s="18"/>
      <c r="CV125" s="18"/>
      <c r="CW125" s="18"/>
      <c r="CX125" s="18"/>
      <c r="CY125" s="18"/>
      <c r="CZ125" s="18"/>
      <c r="DA125" s="18"/>
      <c r="DB125" s="18"/>
      <c r="DC125" s="18"/>
    </row>
    <row r="126" spans="2:107" x14ac:dyDescent="0.25">
      <c r="B126" s="19"/>
      <c r="G126" s="16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  <c r="CT126" s="18"/>
      <c r="CU126" s="18"/>
      <c r="CV126" s="18"/>
      <c r="CW126" s="18"/>
      <c r="CX126" s="18"/>
      <c r="CY126" s="18"/>
      <c r="CZ126" s="18"/>
      <c r="DA126" s="18"/>
      <c r="DB126" s="18"/>
      <c r="DC126" s="18"/>
    </row>
    <row r="127" spans="2:107" x14ac:dyDescent="0.25">
      <c r="B127" s="19"/>
      <c r="G127" s="16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  <c r="CK127" s="18"/>
      <c r="CL127" s="18"/>
      <c r="CM127" s="18"/>
      <c r="CN127" s="18"/>
      <c r="CO127" s="18"/>
      <c r="CP127" s="18"/>
      <c r="CQ127" s="18"/>
      <c r="CR127" s="18"/>
      <c r="CS127" s="18"/>
      <c r="CT127" s="18"/>
      <c r="CU127" s="18"/>
      <c r="CV127" s="18"/>
      <c r="CW127" s="18"/>
      <c r="CX127" s="18"/>
      <c r="CY127" s="18"/>
      <c r="CZ127" s="18"/>
      <c r="DA127" s="18"/>
      <c r="DB127" s="18"/>
      <c r="DC127" s="18"/>
    </row>
    <row r="128" spans="2:107" x14ac:dyDescent="0.25">
      <c r="B128" s="19"/>
      <c r="G128" s="16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  <c r="CN128" s="18"/>
      <c r="CO128" s="18"/>
      <c r="CP128" s="18"/>
      <c r="CQ128" s="18"/>
      <c r="CR128" s="18"/>
      <c r="CS128" s="18"/>
      <c r="CT128" s="18"/>
      <c r="CU128" s="18"/>
      <c r="CV128" s="18"/>
      <c r="CW128" s="18"/>
      <c r="CX128" s="18"/>
      <c r="CY128" s="18"/>
      <c r="CZ128" s="18"/>
      <c r="DA128" s="18"/>
      <c r="DB128" s="18"/>
      <c r="DC128" s="18"/>
    </row>
    <row r="129" spans="2:107" x14ac:dyDescent="0.25">
      <c r="B129" s="19"/>
      <c r="G129" s="16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  <c r="CT129" s="18"/>
      <c r="CU129" s="18"/>
      <c r="CV129" s="18"/>
      <c r="CW129" s="18"/>
      <c r="CX129" s="18"/>
      <c r="CY129" s="18"/>
      <c r="CZ129" s="18"/>
      <c r="DA129" s="18"/>
      <c r="DB129" s="18"/>
      <c r="DC129" s="18"/>
    </row>
    <row r="130" spans="2:107" x14ac:dyDescent="0.25">
      <c r="B130" s="19"/>
      <c r="G130" s="16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  <c r="CO130" s="18"/>
      <c r="CP130" s="18"/>
      <c r="CQ130" s="18"/>
      <c r="CR130" s="18"/>
      <c r="CS130" s="18"/>
      <c r="CT130" s="18"/>
      <c r="CU130" s="18"/>
      <c r="CV130" s="18"/>
      <c r="CW130" s="18"/>
      <c r="CX130" s="18"/>
      <c r="CY130" s="18"/>
      <c r="CZ130" s="18"/>
      <c r="DA130" s="18"/>
      <c r="DB130" s="18"/>
      <c r="DC130" s="18"/>
    </row>
    <row r="131" spans="2:107" x14ac:dyDescent="0.25">
      <c r="B131" s="19"/>
      <c r="G131" s="16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</row>
    <row r="132" spans="2:107" x14ac:dyDescent="0.25">
      <c r="B132" s="19"/>
      <c r="G132" s="16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18"/>
      <c r="CK132" s="18"/>
      <c r="CL132" s="18"/>
      <c r="CM132" s="18"/>
      <c r="CN132" s="18"/>
      <c r="CO132" s="18"/>
      <c r="CP132" s="18"/>
      <c r="CQ132" s="18"/>
      <c r="CR132" s="18"/>
      <c r="CS132" s="18"/>
      <c r="CT132" s="18"/>
      <c r="CU132" s="18"/>
      <c r="CV132" s="18"/>
      <c r="CW132" s="18"/>
      <c r="CX132" s="18"/>
      <c r="CY132" s="18"/>
      <c r="CZ132" s="18"/>
      <c r="DA132" s="18"/>
      <c r="DB132" s="18"/>
      <c r="DC132" s="18"/>
    </row>
    <row r="133" spans="2:107" x14ac:dyDescent="0.25">
      <c r="B133" s="19"/>
      <c r="G133" s="16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8"/>
      <c r="CI133" s="18"/>
      <c r="CJ133" s="18"/>
      <c r="CK133" s="18"/>
      <c r="CL133" s="18"/>
      <c r="CM133" s="18"/>
      <c r="CN133" s="18"/>
      <c r="CO133" s="18"/>
      <c r="CP133" s="18"/>
      <c r="CQ133" s="18"/>
      <c r="CR133" s="18"/>
      <c r="CS133" s="18"/>
      <c r="CT133" s="18"/>
      <c r="CU133" s="18"/>
      <c r="CV133" s="18"/>
      <c r="CW133" s="18"/>
      <c r="CX133" s="18"/>
      <c r="CY133" s="18"/>
      <c r="CZ133" s="18"/>
      <c r="DA133" s="18"/>
      <c r="DB133" s="18"/>
      <c r="DC133" s="18"/>
    </row>
    <row r="134" spans="2:107" x14ac:dyDescent="0.25">
      <c r="B134" s="19"/>
      <c r="G134" s="16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  <c r="CK134" s="18"/>
      <c r="CL134" s="18"/>
      <c r="CM134" s="18"/>
      <c r="CN134" s="18"/>
      <c r="CO134" s="18"/>
      <c r="CP134" s="18"/>
      <c r="CQ134" s="18"/>
      <c r="CR134" s="18"/>
      <c r="CS134" s="18"/>
      <c r="CT134" s="18"/>
      <c r="CU134" s="18"/>
      <c r="CV134" s="18"/>
      <c r="CW134" s="18"/>
      <c r="CX134" s="18"/>
      <c r="CY134" s="18"/>
      <c r="CZ134" s="18"/>
      <c r="DA134" s="18"/>
      <c r="DB134" s="18"/>
      <c r="DC134" s="18"/>
    </row>
    <row r="135" spans="2:107" x14ac:dyDescent="0.25">
      <c r="B135" s="19"/>
      <c r="G135" s="16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  <c r="CT135" s="18"/>
      <c r="CU135" s="18"/>
      <c r="CV135" s="18"/>
      <c r="CW135" s="18"/>
      <c r="CX135" s="18"/>
      <c r="CY135" s="18"/>
      <c r="CZ135" s="18"/>
      <c r="DA135" s="18"/>
      <c r="DB135" s="18"/>
      <c r="DC135" s="18"/>
    </row>
    <row r="136" spans="2:107" x14ac:dyDescent="0.25">
      <c r="B136" s="19"/>
      <c r="G136" s="16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8"/>
      <c r="CI136" s="18"/>
      <c r="CJ136" s="18"/>
      <c r="CK136" s="18"/>
      <c r="CL136" s="18"/>
      <c r="CM136" s="18"/>
      <c r="CN136" s="18"/>
      <c r="CO136" s="18"/>
      <c r="CP136" s="18"/>
      <c r="CQ136" s="18"/>
      <c r="CR136" s="18"/>
      <c r="CS136" s="18"/>
      <c r="CT136" s="18"/>
      <c r="CU136" s="18"/>
      <c r="CV136" s="18"/>
      <c r="CW136" s="18"/>
      <c r="CX136" s="18"/>
      <c r="CY136" s="18"/>
      <c r="CZ136" s="18"/>
      <c r="DA136" s="18"/>
      <c r="DB136" s="18"/>
      <c r="DC136" s="18"/>
    </row>
    <row r="137" spans="2:107" x14ac:dyDescent="0.25">
      <c r="B137" s="19"/>
      <c r="G137" s="16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  <c r="CT137" s="18"/>
      <c r="CU137" s="18"/>
      <c r="CV137" s="18"/>
      <c r="CW137" s="18"/>
      <c r="CX137" s="18"/>
      <c r="CY137" s="18"/>
      <c r="CZ137" s="18"/>
      <c r="DA137" s="18"/>
      <c r="DB137" s="18"/>
      <c r="DC137" s="18"/>
    </row>
    <row r="138" spans="2:107" x14ac:dyDescent="0.25">
      <c r="B138" s="19"/>
      <c r="G138" s="16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  <c r="CT138" s="18"/>
      <c r="CU138" s="18"/>
      <c r="CV138" s="18"/>
      <c r="CW138" s="18"/>
      <c r="CX138" s="18"/>
      <c r="CY138" s="18"/>
      <c r="CZ138" s="18"/>
      <c r="DA138" s="18"/>
      <c r="DB138" s="18"/>
      <c r="DC138" s="18"/>
    </row>
    <row r="139" spans="2:107" x14ac:dyDescent="0.25">
      <c r="B139" s="19"/>
      <c r="G139" s="16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/>
      <c r="CE139" s="18"/>
      <c r="CF139" s="18"/>
      <c r="CG139" s="18"/>
      <c r="CH139" s="18"/>
      <c r="CI139" s="18"/>
      <c r="CJ139" s="18"/>
      <c r="CK139" s="18"/>
      <c r="CL139" s="18"/>
      <c r="CM139" s="18"/>
      <c r="CN139" s="18"/>
      <c r="CO139" s="18"/>
      <c r="CP139" s="18"/>
      <c r="CQ139" s="18"/>
      <c r="CR139" s="18"/>
      <c r="CS139" s="18"/>
      <c r="CT139" s="18"/>
      <c r="CU139" s="18"/>
      <c r="CV139" s="18"/>
      <c r="CW139" s="18"/>
      <c r="CX139" s="18"/>
      <c r="CY139" s="18"/>
      <c r="CZ139" s="18"/>
      <c r="DA139" s="18"/>
      <c r="DB139" s="18"/>
      <c r="DC139" s="18"/>
    </row>
    <row r="140" spans="2:107" x14ac:dyDescent="0.25">
      <c r="B140" s="19"/>
      <c r="G140" s="16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/>
      <c r="CA140" s="18"/>
      <c r="CB140" s="18"/>
      <c r="CC140" s="18"/>
      <c r="CD140" s="18"/>
      <c r="CE140" s="18"/>
      <c r="CF140" s="18"/>
      <c r="CG140" s="18"/>
      <c r="CH140" s="18"/>
      <c r="CI140" s="18"/>
      <c r="CJ140" s="18"/>
      <c r="CK140" s="18"/>
      <c r="CL140" s="18"/>
      <c r="CM140" s="18"/>
      <c r="CN140" s="18"/>
      <c r="CO140" s="18"/>
      <c r="CP140" s="18"/>
      <c r="CQ140" s="18"/>
      <c r="CR140" s="18"/>
      <c r="CS140" s="18"/>
      <c r="CT140" s="18"/>
      <c r="CU140" s="18"/>
      <c r="CV140" s="18"/>
      <c r="CW140" s="18"/>
      <c r="CX140" s="18"/>
      <c r="CY140" s="18"/>
      <c r="CZ140" s="18"/>
      <c r="DA140" s="18"/>
      <c r="DB140" s="18"/>
      <c r="DC140" s="18"/>
    </row>
    <row r="141" spans="2:107" x14ac:dyDescent="0.25">
      <c r="B141" s="19"/>
      <c r="G141" s="16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  <c r="CF141" s="18"/>
      <c r="CG141" s="18"/>
      <c r="CH141" s="18"/>
      <c r="CI141" s="18"/>
      <c r="CJ141" s="18"/>
      <c r="CK141" s="18"/>
      <c r="CL141" s="18"/>
      <c r="CM141" s="18"/>
      <c r="CN141" s="18"/>
      <c r="CO141" s="18"/>
      <c r="CP141" s="18"/>
      <c r="CQ141" s="18"/>
      <c r="CR141" s="18"/>
      <c r="CS141" s="18"/>
      <c r="CT141" s="18"/>
      <c r="CU141" s="18"/>
      <c r="CV141" s="18"/>
      <c r="CW141" s="18"/>
      <c r="CX141" s="18"/>
      <c r="CY141" s="18"/>
      <c r="CZ141" s="18"/>
      <c r="DA141" s="18"/>
      <c r="DB141" s="18"/>
      <c r="DC141" s="18"/>
    </row>
    <row r="142" spans="2:107" x14ac:dyDescent="0.25">
      <c r="B142" s="19"/>
      <c r="G142" s="16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18"/>
      <c r="BT142" s="18"/>
      <c r="BU142" s="18"/>
      <c r="BV142" s="18"/>
      <c r="BW142" s="18"/>
      <c r="BX142" s="18"/>
      <c r="BY142" s="18"/>
      <c r="BZ142" s="18"/>
      <c r="CA142" s="18"/>
      <c r="CB142" s="18"/>
      <c r="CC142" s="18"/>
      <c r="CD142" s="18"/>
      <c r="CE142" s="18"/>
      <c r="CF142" s="18"/>
      <c r="CG142" s="18"/>
      <c r="CH142" s="18"/>
      <c r="CI142" s="18"/>
      <c r="CJ142" s="18"/>
      <c r="CK142" s="18"/>
      <c r="CL142" s="18"/>
      <c r="CM142" s="18"/>
      <c r="CN142" s="18"/>
      <c r="CO142" s="18"/>
      <c r="CP142" s="18"/>
      <c r="CQ142" s="18"/>
      <c r="CR142" s="18"/>
      <c r="CS142" s="18"/>
      <c r="CT142" s="18"/>
      <c r="CU142" s="18"/>
      <c r="CV142" s="18"/>
      <c r="CW142" s="18"/>
      <c r="CX142" s="18"/>
      <c r="CY142" s="18"/>
      <c r="CZ142" s="18"/>
      <c r="DA142" s="18"/>
      <c r="DB142" s="18"/>
      <c r="DC142" s="18"/>
    </row>
    <row r="143" spans="2:107" x14ac:dyDescent="0.25">
      <c r="B143" s="19"/>
      <c r="G143" s="16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8"/>
      <c r="CI143" s="18"/>
      <c r="CJ143" s="18"/>
      <c r="CK143" s="18"/>
      <c r="CL143" s="18"/>
      <c r="CM143" s="18"/>
      <c r="CN143" s="18"/>
      <c r="CO143" s="18"/>
      <c r="CP143" s="18"/>
      <c r="CQ143" s="18"/>
      <c r="CR143" s="18"/>
      <c r="CS143" s="18"/>
      <c r="CT143" s="18"/>
      <c r="CU143" s="18"/>
      <c r="CV143" s="18"/>
      <c r="CW143" s="18"/>
      <c r="CX143" s="18"/>
      <c r="CY143" s="18"/>
      <c r="CZ143" s="18"/>
      <c r="DA143" s="18"/>
      <c r="DB143" s="18"/>
      <c r="DC143" s="18"/>
    </row>
    <row r="144" spans="2:107" x14ac:dyDescent="0.25">
      <c r="B144" s="19"/>
      <c r="G144" s="16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8"/>
      <c r="CI144" s="18"/>
      <c r="CJ144" s="18"/>
      <c r="CK144" s="18"/>
      <c r="CL144" s="18"/>
      <c r="CM144" s="18"/>
      <c r="CN144" s="18"/>
      <c r="CO144" s="18"/>
      <c r="CP144" s="18"/>
      <c r="CQ144" s="18"/>
      <c r="CR144" s="18"/>
      <c r="CS144" s="18"/>
      <c r="CT144" s="18"/>
      <c r="CU144" s="18"/>
      <c r="CV144" s="18"/>
      <c r="CW144" s="18"/>
      <c r="CX144" s="18"/>
      <c r="CY144" s="18"/>
      <c r="CZ144" s="18"/>
      <c r="DA144" s="18"/>
      <c r="DB144" s="18"/>
      <c r="DC144" s="18"/>
    </row>
    <row r="145" spans="2:107" x14ac:dyDescent="0.25">
      <c r="B145" s="19"/>
      <c r="G145" s="16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18"/>
      <c r="BR145" s="18"/>
      <c r="BS145" s="18"/>
      <c r="BT145" s="18"/>
      <c r="BU145" s="18"/>
      <c r="BV145" s="18"/>
      <c r="BW145" s="18"/>
      <c r="BX145" s="18"/>
      <c r="BY145" s="18"/>
      <c r="BZ145" s="18"/>
      <c r="CA145" s="18"/>
      <c r="CB145" s="18"/>
      <c r="CC145" s="18"/>
      <c r="CD145" s="18"/>
      <c r="CE145" s="18"/>
      <c r="CF145" s="18"/>
      <c r="CG145" s="18"/>
      <c r="CH145" s="18"/>
      <c r="CI145" s="18"/>
      <c r="CJ145" s="18"/>
      <c r="CK145" s="18"/>
      <c r="CL145" s="18"/>
      <c r="CM145" s="18"/>
      <c r="CN145" s="18"/>
      <c r="CO145" s="18"/>
      <c r="CP145" s="18"/>
      <c r="CQ145" s="18"/>
      <c r="CR145" s="18"/>
      <c r="CS145" s="18"/>
      <c r="CT145" s="18"/>
      <c r="CU145" s="18"/>
      <c r="CV145" s="18"/>
      <c r="CW145" s="18"/>
      <c r="CX145" s="18"/>
      <c r="CY145" s="18"/>
      <c r="CZ145" s="18"/>
      <c r="DA145" s="18"/>
      <c r="DB145" s="18"/>
      <c r="DC145" s="18"/>
    </row>
    <row r="146" spans="2:107" x14ac:dyDescent="0.25">
      <c r="B146" s="19"/>
      <c r="G146" s="16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8"/>
      <c r="CI146" s="18"/>
      <c r="CJ146" s="18"/>
      <c r="CK146" s="18"/>
      <c r="CL146" s="18"/>
      <c r="CM146" s="18"/>
      <c r="CN146" s="18"/>
      <c r="CO146" s="18"/>
      <c r="CP146" s="18"/>
      <c r="CQ146" s="18"/>
      <c r="CR146" s="18"/>
      <c r="CS146" s="18"/>
      <c r="CT146" s="18"/>
      <c r="CU146" s="18"/>
      <c r="CV146" s="18"/>
      <c r="CW146" s="18"/>
      <c r="CX146" s="18"/>
      <c r="CY146" s="18"/>
      <c r="CZ146" s="18"/>
      <c r="DA146" s="18"/>
      <c r="DB146" s="18"/>
      <c r="DC146" s="18"/>
    </row>
    <row r="147" spans="2:107" x14ac:dyDescent="0.25">
      <c r="B147" s="19"/>
      <c r="G147" s="16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8"/>
      <c r="CI147" s="18"/>
      <c r="CJ147" s="18"/>
      <c r="CK147" s="18"/>
      <c r="CL147" s="18"/>
      <c r="CM147" s="18"/>
      <c r="CN147" s="18"/>
      <c r="CO147" s="18"/>
      <c r="CP147" s="18"/>
      <c r="CQ147" s="18"/>
      <c r="CR147" s="18"/>
      <c r="CS147" s="18"/>
      <c r="CT147" s="18"/>
      <c r="CU147" s="18"/>
      <c r="CV147" s="18"/>
      <c r="CW147" s="18"/>
      <c r="CX147" s="18"/>
      <c r="CY147" s="18"/>
      <c r="CZ147" s="18"/>
      <c r="DA147" s="18"/>
      <c r="DB147" s="18"/>
      <c r="DC147" s="18"/>
    </row>
    <row r="148" spans="2:107" x14ac:dyDescent="0.25">
      <c r="B148" s="19"/>
      <c r="G148" s="16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18"/>
      <c r="BT148" s="18"/>
      <c r="BU148" s="18"/>
      <c r="BV148" s="18"/>
      <c r="BW148" s="18"/>
      <c r="BX148" s="18"/>
      <c r="BY148" s="18"/>
      <c r="BZ148" s="18"/>
      <c r="CA148" s="18"/>
      <c r="CB148" s="18"/>
      <c r="CC148" s="18"/>
      <c r="CD148" s="18"/>
      <c r="CE148" s="18"/>
      <c r="CF148" s="18"/>
      <c r="CG148" s="18"/>
      <c r="CH148" s="18"/>
      <c r="CI148" s="18"/>
      <c r="CJ148" s="18"/>
      <c r="CK148" s="18"/>
      <c r="CL148" s="18"/>
      <c r="CM148" s="18"/>
      <c r="CN148" s="18"/>
      <c r="CO148" s="18"/>
      <c r="CP148" s="18"/>
      <c r="CQ148" s="18"/>
      <c r="CR148" s="18"/>
      <c r="CS148" s="18"/>
      <c r="CT148" s="18"/>
      <c r="CU148" s="18"/>
      <c r="CV148" s="18"/>
      <c r="CW148" s="18"/>
      <c r="CX148" s="18"/>
      <c r="CY148" s="18"/>
      <c r="CZ148" s="18"/>
      <c r="DA148" s="18"/>
      <c r="DB148" s="18"/>
      <c r="DC148" s="18"/>
    </row>
    <row r="149" spans="2:107" x14ac:dyDescent="0.25">
      <c r="B149" s="19"/>
      <c r="G149" s="16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E149" s="18"/>
      <c r="CF149" s="18"/>
      <c r="CG149" s="18"/>
      <c r="CH149" s="18"/>
      <c r="CI149" s="18"/>
      <c r="CJ149" s="18"/>
      <c r="CK149" s="18"/>
      <c r="CL149" s="18"/>
      <c r="CM149" s="18"/>
      <c r="CN149" s="18"/>
      <c r="CO149" s="18"/>
      <c r="CP149" s="18"/>
      <c r="CQ149" s="18"/>
      <c r="CR149" s="18"/>
      <c r="CS149" s="18"/>
      <c r="CT149" s="18"/>
      <c r="CU149" s="18"/>
      <c r="CV149" s="18"/>
      <c r="CW149" s="18"/>
      <c r="CX149" s="18"/>
      <c r="CY149" s="18"/>
      <c r="CZ149" s="18"/>
      <c r="DA149" s="18"/>
      <c r="DB149" s="18"/>
      <c r="DC149" s="18"/>
    </row>
    <row r="150" spans="2:107" x14ac:dyDescent="0.25">
      <c r="B150" s="19"/>
      <c r="G150" s="16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/>
      <c r="CE150" s="18"/>
      <c r="CF150" s="18"/>
      <c r="CG150" s="18"/>
      <c r="CH150" s="18"/>
      <c r="CI150" s="18"/>
      <c r="CJ150" s="18"/>
      <c r="CK150" s="18"/>
      <c r="CL150" s="18"/>
      <c r="CM150" s="18"/>
      <c r="CN150" s="18"/>
      <c r="CO150" s="18"/>
      <c r="CP150" s="18"/>
      <c r="CQ150" s="18"/>
      <c r="CR150" s="18"/>
      <c r="CS150" s="18"/>
      <c r="CT150" s="18"/>
      <c r="CU150" s="18"/>
      <c r="CV150" s="18"/>
      <c r="CW150" s="18"/>
      <c r="CX150" s="18"/>
      <c r="CY150" s="18"/>
      <c r="CZ150" s="18"/>
      <c r="DA150" s="18"/>
      <c r="DB150" s="18"/>
      <c r="DC150" s="18"/>
    </row>
    <row r="151" spans="2:107" x14ac:dyDescent="0.25">
      <c r="B151" s="19"/>
      <c r="G151" s="16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/>
      <c r="CE151" s="18"/>
      <c r="CF151" s="18"/>
      <c r="CG151" s="18"/>
      <c r="CH151" s="18"/>
      <c r="CI151" s="18"/>
      <c r="CJ151" s="18"/>
      <c r="CK151" s="18"/>
      <c r="CL151" s="18"/>
      <c r="CM151" s="18"/>
      <c r="CN151" s="18"/>
      <c r="CO151" s="18"/>
      <c r="CP151" s="18"/>
      <c r="CQ151" s="18"/>
      <c r="CR151" s="18"/>
      <c r="CS151" s="18"/>
      <c r="CT151" s="18"/>
      <c r="CU151" s="18"/>
      <c r="CV151" s="18"/>
      <c r="CW151" s="18"/>
      <c r="CX151" s="18"/>
      <c r="CY151" s="18"/>
      <c r="CZ151" s="18"/>
      <c r="DA151" s="18"/>
      <c r="DB151" s="18"/>
      <c r="DC151" s="18"/>
    </row>
    <row r="152" spans="2:107" x14ac:dyDescent="0.25">
      <c r="B152" s="19"/>
      <c r="G152" s="16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/>
      <c r="CD152" s="18"/>
      <c r="CE152" s="18"/>
      <c r="CF152" s="18"/>
      <c r="CG152" s="18"/>
      <c r="CH152" s="18"/>
      <c r="CI152" s="18"/>
      <c r="CJ152" s="18"/>
      <c r="CK152" s="18"/>
      <c r="CL152" s="18"/>
      <c r="CM152" s="18"/>
      <c r="CN152" s="18"/>
      <c r="CO152" s="18"/>
      <c r="CP152" s="18"/>
      <c r="CQ152" s="18"/>
      <c r="CR152" s="18"/>
      <c r="CS152" s="18"/>
      <c r="CT152" s="18"/>
      <c r="CU152" s="18"/>
      <c r="CV152" s="18"/>
      <c r="CW152" s="18"/>
      <c r="CX152" s="18"/>
      <c r="CY152" s="18"/>
      <c r="CZ152" s="18"/>
      <c r="DA152" s="18"/>
      <c r="DB152" s="18"/>
      <c r="DC152" s="18"/>
    </row>
    <row r="153" spans="2:107" x14ac:dyDescent="0.25">
      <c r="B153" s="19"/>
      <c r="G153" s="16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  <c r="CH153" s="18"/>
      <c r="CI153" s="18"/>
      <c r="CJ153" s="18"/>
      <c r="CK153" s="18"/>
      <c r="CL153" s="18"/>
      <c r="CM153" s="18"/>
      <c r="CN153" s="18"/>
      <c r="CO153" s="18"/>
      <c r="CP153" s="18"/>
      <c r="CQ153" s="18"/>
      <c r="CR153" s="18"/>
      <c r="CS153" s="18"/>
      <c r="CT153" s="18"/>
      <c r="CU153" s="18"/>
      <c r="CV153" s="18"/>
      <c r="CW153" s="18"/>
      <c r="CX153" s="18"/>
      <c r="CY153" s="18"/>
      <c r="CZ153" s="18"/>
      <c r="DA153" s="18"/>
      <c r="DB153" s="18"/>
      <c r="DC153" s="18"/>
    </row>
    <row r="154" spans="2:107" x14ac:dyDescent="0.25">
      <c r="B154" s="19"/>
      <c r="G154" s="16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/>
      <c r="BR154" s="18"/>
      <c r="BS154" s="18"/>
      <c r="BT154" s="18"/>
      <c r="BU154" s="18"/>
      <c r="BV154" s="18"/>
      <c r="BW154" s="18"/>
      <c r="BX154" s="18"/>
      <c r="BY154" s="18"/>
      <c r="BZ154" s="18"/>
      <c r="CA154" s="18"/>
      <c r="CB154" s="18"/>
      <c r="CC154" s="18"/>
      <c r="CD154" s="18"/>
      <c r="CE154" s="18"/>
      <c r="CF154" s="18"/>
      <c r="CG154" s="18"/>
      <c r="CH154" s="18"/>
      <c r="CI154" s="18"/>
      <c r="CJ154" s="18"/>
      <c r="CK154" s="18"/>
      <c r="CL154" s="18"/>
      <c r="CM154" s="18"/>
      <c r="CN154" s="18"/>
      <c r="CO154" s="18"/>
      <c r="CP154" s="18"/>
      <c r="CQ154" s="18"/>
      <c r="CR154" s="18"/>
      <c r="CS154" s="18"/>
      <c r="CT154" s="18"/>
      <c r="CU154" s="18"/>
      <c r="CV154" s="18"/>
      <c r="CW154" s="18"/>
      <c r="CX154" s="18"/>
      <c r="CY154" s="18"/>
      <c r="CZ154" s="18"/>
      <c r="DA154" s="18"/>
      <c r="DB154" s="18"/>
      <c r="DC154" s="18"/>
    </row>
    <row r="155" spans="2:107" x14ac:dyDescent="0.25">
      <c r="B155" s="19"/>
      <c r="G155" s="16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18"/>
      <c r="BZ155" s="18"/>
      <c r="CA155" s="18"/>
      <c r="CB155" s="18"/>
      <c r="CC155" s="18"/>
      <c r="CD155" s="18"/>
      <c r="CE155" s="18"/>
      <c r="CF155" s="18"/>
      <c r="CG155" s="18"/>
      <c r="CH155" s="18"/>
      <c r="CI155" s="18"/>
      <c r="CJ155" s="18"/>
      <c r="CK155" s="18"/>
      <c r="CL155" s="18"/>
      <c r="CM155" s="18"/>
      <c r="CN155" s="18"/>
      <c r="CO155" s="18"/>
      <c r="CP155" s="18"/>
      <c r="CQ155" s="18"/>
      <c r="CR155" s="18"/>
      <c r="CS155" s="18"/>
      <c r="CT155" s="18"/>
      <c r="CU155" s="18"/>
      <c r="CV155" s="18"/>
      <c r="CW155" s="18"/>
      <c r="CX155" s="18"/>
      <c r="CY155" s="18"/>
      <c r="CZ155" s="18"/>
      <c r="DA155" s="18"/>
      <c r="DB155" s="18"/>
      <c r="DC155" s="18"/>
    </row>
    <row r="156" spans="2:107" x14ac:dyDescent="0.25">
      <c r="B156" s="19"/>
      <c r="G156" s="16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18"/>
      <c r="CA156" s="18"/>
      <c r="CB156" s="18"/>
      <c r="CC156" s="18"/>
      <c r="CD156" s="18"/>
      <c r="CE156" s="18"/>
      <c r="CF156" s="18"/>
      <c r="CG156" s="18"/>
      <c r="CH156" s="18"/>
      <c r="CI156" s="18"/>
      <c r="CJ156" s="18"/>
      <c r="CK156" s="18"/>
      <c r="CL156" s="18"/>
      <c r="CM156" s="18"/>
      <c r="CN156" s="18"/>
      <c r="CO156" s="18"/>
      <c r="CP156" s="18"/>
      <c r="CQ156" s="18"/>
      <c r="CR156" s="18"/>
      <c r="CS156" s="18"/>
      <c r="CT156" s="18"/>
      <c r="CU156" s="18"/>
      <c r="CV156" s="18"/>
      <c r="CW156" s="18"/>
      <c r="CX156" s="18"/>
      <c r="CY156" s="18"/>
      <c r="CZ156" s="18"/>
      <c r="DA156" s="18"/>
      <c r="DB156" s="18"/>
      <c r="DC156" s="18"/>
    </row>
    <row r="157" spans="2:107" x14ac:dyDescent="0.25">
      <c r="B157" s="19"/>
      <c r="G157" s="16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  <c r="BO157" s="18"/>
      <c r="BP157" s="18"/>
      <c r="BQ157" s="18"/>
      <c r="BR157" s="18"/>
      <c r="BS157" s="18"/>
      <c r="BT157" s="18"/>
      <c r="BU157" s="18"/>
      <c r="BV157" s="18"/>
      <c r="BW157" s="18"/>
      <c r="BX157" s="18"/>
      <c r="BY157" s="18"/>
      <c r="BZ157" s="18"/>
      <c r="CA157" s="18"/>
      <c r="CB157" s="18"/>
      <c r="CC157" s="18"/>
      <c r="CD157" s="18"/>
      <c r="CE157" s="18"/>
      <c r="CF157" s="18"/>
      <c r="CG157" s="18"/>
      <c r="CH157" s="18"/>
      <c r="CI157" s="18"/>
      <c r="CJ157" s="18"/>
      <c r="CK157" s="18"/>
      <c r="CL157" s="18"/>
      <c r="CM157" s="18"/>
      <c r="CN157" s="18"/>
      <c r="CO157" s="18"/>
      <c r="CP157" s="18"/>
      <c r="CQ157" s="18"/>
      <c r="CR157" s="18"/>
      <c r="CS157" s="18"/>
      <c r="CT157" s="18"/>
      <c r="CU157" s="18"/>
      <c r="CV157" s="18"/>
      <c r="CW157" s="18"/>
      <c r="CX157" s="18"/>
      <c r="CY157" s="18"/>
      <c r="CZ157" s="18"/>
      <c r="DA157" s="18"/>
      <c r="DB157" s="18"/>
      <c r="DC157" s="18"/>
    </row>
    <row r="158" spans="2:107" x14ac:dyDescent="0.25">
      <c r="B158" s="19"/>
      <c r="G158" s="16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  <c r="CD158" s="18"/>
      <c r="CE158" s="18"/>
      <c r="CF158" s="18"/>
      <c r="CG158" s="18"/>
      <c r="CH158" s="18"/>
      <c r="CI158" s="18"/>
      <c r="CJ158" s="18"/>
      <c r="CK158" s="18"/>
      <c r="CL158" s="18"/>
      <c r="CM158" s="18"/>
      <c r="CN158" s="18"/>
      <c r="CO158" s="18"/>
      <c r="CP158" s="18"/>
      <c r="CQ158" s="18"/>
      <c r="CR158" s="18"/>
      <c r="CS158" s="18"/>
      <c r="CT158" s="18"/>
      <c r="CU158" s="18"/>
      <c r="CV158" s="18"/>
      <c r="CW158" s="18"/>
      <c r="CX158" s="18"/>
      <c r="CY158" s="18"/>
      <c r="CZ158" s="18"/>
      <c r="DA158" s="18"/>
      <c r="DB158" s="18"/>
      <c r="DC158" s="18"/>
    </row>
    <row r="159" spans="2:107" x14ac:dyDescent="0.25">
      <c r="B159" s="19"/>
      <c r="G159" s="16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8"/>
      <c r="CI159" s="18"/>
      <c r="CJ159" s="18"/>
      <c r="CK159" s="18"/>
      <c r="CL159" s="18"/>
      <c r="CM159" s="18"/>
      <c r="CN159" s="18"/>
      <c r="CO159" s="18"/>
      <c r="CP159" s="18"/>
      <c r="CQ159" s="18"/>
      <c r="CR159" s="18"/>
      <c r="CS159" s="18"/>
      <c r="CT159" s="18"/>
      <c r="CU159" s="18"/>
      <c r="CV159" s="18"/>
      <c r="CW159" s="18"/>
      <c r="CX159" s="18"/>
      <c r="CY159" s="18"/>
      <c r="CZ159" s="18"/>
      <c r="DA159" s="18"/>
      <c r="DB159" s="18"/>
      <c r="DC159" s="18"/>
    </row>
    <row r="160" spans="2:107" x14ac:dyDescent="0.25">
      <c r="B160" s="19"/>
      <c r="G160" s="16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  <c r="BO160" s="18"/>
      <c r="BP160" s="18"/>
      <c r="BQ160" s="18"/>
      <c r="BR160" s="18"/>
      <c r="BS160" s="18"/>
      <c r="BT160" s="18"/>
      <c r="BU160" s="18"/>
      <c r="BV160" s="18"/>
      <c r="BW160" s="18"/>
      <c r="BX160" s="18"/>
      <c r="BY160" s="18"/>
      <c r="BZ160" s="18"/>
      <c r="CA160" s="18"/>
      <c r="CB160" s="18"/>
      <c r="CC160" s="18"/>
      <c r="CD160" s="18"/>
      <c r="CE160" s="18"/>
      <c r="CF160" s="18"/>
      <c r="CG160" s="18"/>
      <c r="CH160" s="18"/>
      <c r="CI160" s="18"/>
      <c r="CJ160" s="18"/>
      <c r="CK160" s="18"/>
      <c r="CL160" s="18"/>
      <c r="CM160" s="18"/>
      <c r="CN160" s="18"/>
      <c r="CO160" s="18"/>
      <c r="CP160" s="18"/>
      <c r="CQ160" s="18"/>
      <c r="CR160" s="18"/>
      <c r="CS160" s="18"/>
      <c r="CT160" s="18"/>
      <c r="CU160" s="18"/>
      <c r="CV160" s="18"/>
      <c r="CW160" s="18"/>
      <c r="CX160" s="18"/>
      <c r="CY160" s="18"/>
      <c r="CZ160" s="18"/>
      <c r="DA160" s="18"/>
      <c r="DB160" s="18"/>
      <c r="DC160" s="18"/>
    </row>
    <row r="161" spans="2:107" x14ac:dyDescent="0.25">
      <c r="B161" s="19"/>
      <c r="G161" s="16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  <c r="BW161" s="18"/>
      <c r="BX161" s="18"/>
      <c r="BY161" s="18"/>
      <c r="BZ161" s="18"/>
      <c r="CA161" s="18"/>
      <c r="CB161" s="18"/>
      <c r="CC161" s="18"/>
      <c r="CD161" s="18"/>
      <c r="CE161" s="18"/>
      <c r="CF161" s="18"/>
      <c r="CG161" s="18"/>
      <c r="CH161" s="18"/>
      <c r="CI161" s="18"/>
      <c r="CJ161" s="18"/>
      <c r="CK161" s="18"/>
      <c r="CL161" s="18"/>
      <c r="CM161" s="18"/>
      <c r="CN161" s="18"/>
      <c r="CO161" s="18"/>
      <c r="CP161" s="18"/>
      <c r="CQ161" s="18"/>
      <c r="CR161" s="18"/>
      <c r="CS161" s="18"/>
      <c r="CT161" s="18"/>
      <c r="CU161" s="18"/>
      <c r="CV161" s="18"/>
      <c r="CW161" s="18"/>
      <c r="CX161" s="18"/>
      <c r="CY161" s="18"/>
      <c r="CZ161" s="18"/>
      <c r="DA161" s="18"/>
      <c r="DB161" s="18"/>
      <c r="DC161" s="18"/>
    </row>
    <row r="162" spans="2:107" x14ac:dyDescent="0.25">
      <c r="B162" s="19"/>
      <c r="G162" s="16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8"/>
      <c r="BR162" s="18"/>
      <c r="BS162" s="18"/>
      <c r="BT162" s="18"/>
      <c r="BU162" s="18"/>
      <c r="BV162" s="18"/>
      <c r="BW162" s="18"/>
      <c r="BX162" s="18"/>
      <c r="BY162" s="18"/>
      <c r="BZ162" s="18"/>
      <c r="CA162" s="18"/>
      <c r="CB162" s="18"/>
      <c r="CC162" s="18"/>
      <c r="CD162" s="18"/>
      <c r="CE162" s="18"/>
      <c r="CF162" s="18"/>
      <c r="CG162" s="18"/>
      <c r="CH162" s="18"/>
      <c r="CI162" s="18"/>
      <c r="CJ162" s="18"/>
      <c r="CK162" s="18"/>
      <c r="CL162" s="18"/>
      <c r="CM162" s="18"/>
      <c r="CN162" s="18"/>
      <c r="CO162" s="18"/>
      <c r="CP162" s="18"/>
      <c r="CQ162" s="18"/>
      <c r="CR162" s="18"/>
      <c r="CS162" s="18"/>
      <c r="CT162" s="18"/>
      <c r="CU162" s="18"/>
      <c r="CV162" s="18"/>
      <c r="CW162" s="18"/>
      <c r="CX162" s="18"/>
      <c r="CY162" s="18"/>
      <c r="CZ162" s="18"/>
      <c r="DA162" s="18"/>
      <c r="DB162" s="18"/>
      <c r="DC162" s="18"/>
    </row>
    <row r="163" spans="2:107" x14ac:dyDescent="0.25">
      <c r="B163" s="19"/>
      <c r="G163" s="16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8"/>
      <c r="BB163" s="18"/>
      <c r="BC163" s="18"/>
      <c r="BD163" s="18"/>
      <c r="BE163" s="18"/>
      <c r="BF163" s="18"/>
      <c r="BG163" s="18"/>
      <c r="BH163" s="18"/>
      <c r="BI163" s="18"/>
      <c r="BJ163" s="18"/>
      <c r="BK163" s="18"/>
      <c r="BL163" s="18"/>
      <c r="BM163" s="18"/>
      <c r="BN163" s="18"/>
      <c r="BO163" s="18"/>
      <c r="BP163" s="18"/>
      <c r="BQ163" s="18"/>
      <c r="BR163" s="18"/>
      <c r="BS163" s="18"/>
      <c r="BT163" s="18"/>
      <c r="BU163" s="18"/>
      <c r="BV163" s="18"/>
      <c r="BW163" s="18"/>
      <c r="BX163" s="18"/>
      <c r="BY163" s="18"/>
      <c r="BZ163" s="18"/>
      <c r="CA163" s="18"/>
      <c r="CB163" s="18"/>
      <c r="CC163" s="18"/>
      <c r="CD163" s="18"/>
      <c r="CE163" s="18"/>
      <c r="CF163" s="18"/>
      <c r="CG163" s="18"/>
      <c r="CH163" s="18"/>
      <c r="CI163" s="18"/>
      <c r="CJ163" s="18"/>
      <c r="CK163" s="18"/>
      <c r="CL163" s="18"/>
      <c r="CM163" s="18"/>
      <c r="CN163" s="18"/>
      <c r="CO163" s="18"/>
      <c r="CP163" s="18"/>
      <c r="CQ163" s="18"/>
      <c r="CR163" s="18"/>
      <c r="CS163" s="18"/>
      <c r="CT163" s="18"/>
      <c r="CU163" s="18"/>
      <c r="CV163" s="18"/>
      <c r="CW163" s="18"/>
      <c r="CX163" s="18"/>
      <c r="CY163" s="18"/>
      <c r="CZ163" s="18"/>
      <c r="DA163" s="18"/>
      <c r="DB163" s="18"/>
      <c r="DC163" s="18"/>
    </row>
    <row r="164" spans="2:107" x14ac:dyDescent="0.25">
      <c r="B164" s="19"/>
      <c r="G164" s="16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18"/>
      <c r="BO164" s="18"/>
      <c r="BP164" s="18"/>
      <c r="BQ164" s="18"/>
      <c r="BR164" s="18"/>
      <c r="BS164" s="18"/>
      <c r="BT164" s="18"/>
      <c r="BU164" s="18"/>
      <c r="BV164" s="18"/>
      <c r="BW164" s="18"/>
      <c r="BX164" s="18"/>
      <c r="BY164" s="18"/>
      <c r="BZ164" s="18"/>
      <c r="CA164" s="18"/>
      <c r="CB164" s="18"/>
      <c r="CC164" s="18"/>
      <c r="CD164" s="18"/>
      <c r="CE164" s="18"/>
      <c r="CF164" s="18"/>
      <c r="CG164" s="18"/>
      <c r="CH164" s="18"/>
      <c r="CI164" s="18"/>
      <c r="CJ164" s="18"/>
      <c r="CK164" s="18"/>
      <c r="CL164" s="18"/>
      <c r="CM164" s="18"/>
      <c r="CN164" s="18"/>
      <c r="CO164" s="18"/>
      <c r="CP164" s="18"/>
      <c r="CQ164" s="18"/>
      <c r="CR164" s="18"/>
      <c r="CS164" s="18"/>
      <c r="CT164" s="18"/>
      <c r="CU164" s="18"/>
      <c r="CV164" s="18"/>
      <c r="CW164" s="18"/>
      <c r="CX164" s="18"/>
      <c r="CY164" s="18"/>
      <c r="CZ164" s="18"/>
      <c r="DA164" s="18"/>
      <c r="DB164" s="18"/>
      <c r="DC164" s="18"/>
    </row>
    <row r="165" spans="2:107" x14ac:dyDescent="0.25">
      <c r="B165" s="19"/>
      <c r="G165" s="16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8"/>
      <c r="BR165" s="18"/>
      <c r="BS165" s="18"/>
      <c r="BT165" s="18"/>
      <c r="BU165" s="18"/>
      <c r="BV165" s="18"/>
      <c r="BW165" s="18"/>
      <c r="BX165" s="18"/>
      <c r="BY165" s="18"/>
      <c r="BZ165" s="18"/>
      <c r="CA165" s="18"/>
      <c r="CB165" s="18"/>
      <c r="CC165" s="18"/>
      <c r="CD165" s="18"/>
      <c r="CE165" s="18"/>
      <c r="CF165" s="18"/>
      <c r="CG165" s="18"/>
      <c r="CH165" s="18"/>
      <c r="CI165" s="18"/>
      <c r="CJ165" s="18"/>
      <c r="CK165" s="18"/>
      <c r="CL165" s="18"/>
      <c r="CM165" s="18"/>
      <c r="CN165" s="18"/>
      <c r="CO165" s="18"/>
      <c r="CP165" s="18"/>
      <c r="CQ165" s="18"/>
      <c r="CR165" s="18"/>
      <c r="CS165" s="18"/>
      <c r="CT165" s="18"/>
      <c r="CU165" s="18"/>
      <c r="CV165" s="18"/>
      <c r="CW165" s="18"/>
      <c r="CX165" s="18"/>
      <c r="CY165" s="18"/>
      <c r="CZ165" s="18"/>
      <c r="DA165" s="18"/>
      <c r="DB165" s="18"/>
      <c r="DC165" s="18"/>
    </row>
  </sheetData>
  <mergeCells count="1">
    <mergeCell ref="C2:F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5"/>
  <sheetViews>
    <sheetView workbookViewId="0">
      <selection sqref="A1:XFD1048576"/>
    </sheetView>
  </sheetViews>
  <sheetFormatPr baseColWidth="10" defaultColWidth="9.140625" defaultRowHeight="15" x14ac:dyDescent="0.25"/>
  <cols>
    <col min="1" max="1" width="14.7109375" style="6" bestFit="1" customWidth="1"/>
    <col min="2" max="16384" width="9.140625" style="6"/>
  </cols>
  <sheetData>
    <row r="1" spans="1:18" x14ac:dyDescent="0.25">
      <c r="A1" s="6" t="s">
        <v>12</v>
      </c>
      <c r="B1" s="6" t="s">
        <v>17</v>
      </c>
    </row>
    <row r="2" spans="1:18" x14ac:dyDescent="0.25">
      <c r="A2" s="6" t="s">
        <v>1</v>
      </c>
      <c r="B2" s="6">
        <v>1</v>
      </c>
      <c r="C2" s="6">
        <v>2</v>
      </c>
      <c r="D2" s="6">
        <v>3</v>
      </c>
      <c r="E2" s="6">
        <v>4</v>
      </c>
      <c r="F2" s="6">
        <v>5</v>
      </c>
      <c r="G2" s="6">
        <v>6</v>
      </c>
      <c r="H2" s="6">
        <v>7</v>
      </c>
      <c r="I2" s="6">
        <v>8</v>
      </c>
      <c r="J2" s="6">
        <v>9</v>
      </c>
      <c r="K2" s="6">
        <v>10</v>
      </c>
      <c r="L2" s="6">
        <v>11</v>
      </c>
      <c r="M2" s="6">
        <v>12</v>
      </c>
      <c r="N2" s="6">
        <v>13</v>
      </c>
      <c r="O2" s="6">
        <v>14</v>
      </c>
      <c r="P2" s="6">
        <v>15</v>
      </c>
      <c r="Q2" s="6">
        <v>16</v>
      </c>
      <c r="R2" s="6">
        <v>17</v>
      </c>
    </row>
    <row r="3" spans="1:18" x14ac:dyDescent="0.25">
      <c r="A3" s="6">
        <v>1982</v>
      </c>
      <c r="B3" s="6">
        <v>1329.9259999999999</v>
      </c>
      <c r="C3" s="6">
        <v>241.1170000000001</v>
      </c>
      <c r="D3" s="6">
        <v>828.68899999999996</v>
      </c>
      <c r="E3" s="6">
        <v>351.935</v>
      </c>
      <c r="F3" s="6">
        <v>239.58499999999992</v>
      </c>
      <c r="G3" s="6">
        <v>411.57599999999996</v>
      </c>
      <c r="H3" s="6">
        <v>99.443399999999997</v>
      </c>
      <c r="I3" s="6">
        <v>236.03399999999999</v>
      </c>
      <c r="J3" s="6">
        <v>287.23500000000007</v>
      </c>
      <c r="K3" s="6">
        <v>3.3088600000000001</v>
      </c>
      <c r="L3" s="6">
        <v>9.56843E-2</v>
      </c>
      <c r="M3" s="6">
        <v>0.22574500000000006</v>
      </c>
      <c r="N3" s="6">
        <v>36.751899999999992</v>
      </c>
      <c r="O3" s="6">
        <v>4.4833699999999997E-2</v>
      </c>
      <c r="P3" s="6">
        <v>0.34605519999999995</v>
      </c>
      <c r="Q3" s="6">
        <v>0.34605519999999995</v>
      </c>
      <c r="R3" s="6">
        <v>0.34605519999999995</v>
      </c>
    </row>
    <row r="4" spans="1:18" x14ac:dyDescent="0.25">
      <c r="A4" s="6">
        <v>1983</v>
      </c>
      <c r="B4" s="6">
        <v>938.19599999999969</v>
      </c>
      <c r="C4" s="6">
        <v>178.97199999999995</v>
      </c>
      <c r="D4" s="6">
        <v>97.903399999999962</v>
      </c>
      <c r="E4" s="6">
        <v>700.44100000000003</v>
      </c>
      <c r="F4" s="6">
        <v>295.59100000000001</v>
      </c>
      <c r="G4" s="6">
        <v>202.03099999999995</v>
      </c>
      <c r="H4" s="6">
        <v>348.44100000000003</v>
      </c>
      <c r="I4" s="6">
        <v>83.773399999999953</v>
      </c>
      <c r="J4" s="6">
        <v>198.44800000000001</v>
      </c>
      <c r="K4" s="6">
        <v>241.61500000000001</v>
      </c>
      <c r="L4" s="6">
        <v>2.7357</v>
      </c>
      <c r="N4" s="6">
        <v>0.15997400000000001</v>
      </c>
      <c r="O4" s="6">
        <v>31.520400000000006</v>
      </c>
      <c r="P4" s="6">
        <v>0.24755400000000002</v>
      </c>
      <c r="Q4" s="6">
        <v>0.24755400000000002</v>
      </c>
      <c r="R4" s="6">
        <v>0.24755400000000002</v>
      </c>
    </row>
    <row r="5" spans="1:18" x14ac:dyDescent="0.25">
      <c r="A5" s="6">
        <v>1984</v>
      </c>
      <c r="B5" s="6">
        <v>139534</v>
      </c>
      <c r="C5" s="6">
        <v>378.45799999999997</v>
      </c>
      <c r="D5" s="6">
        <v>71.699799999999996</v>
      </c>
      <c r="E5" s="6">
        <v>81.31329999999997</v>
      </c>
      <c r="F5" s="6">
        <v>583.21499999999992</v>
      </c>
      <c r="G5" s="6">
        <v>245.58499999999992</v>
      </c>
      <c r="H5" s="6">
        <v>168.155</v>
      </c>
      <c r="I5" s="6">
        <v>293.57599999999996</v>
      </c>
      <c r="J5" s="6">
        <v>70.904800000000009</v>
      </c>
      <c r="K5" s="6">
        <v>166.53999999999996</v>
      </c>
      <c r="L5" s="6">
        <v>201.16099999999997</v>
      </c>
      <c r="M5" s="6">
        <v>2.2219700000000002</v>
      </c>
      <c r="N5" s="6">
        <v>4.2298100000000005E-3</v>
      </c>
      <c r="O5" s="6">
        <v>5.0236800000000017E-3</v>
      </c>
      <c r="P5" s="6">
        <v>26.482149000000003</v>
      </c>
      <c r="Q5" s="6">
        <v>26.482149000000003</v>
      </c>
      <c r="R5" s="6">
        <v>26.482149000000003</v>
      </c>
    </row>
    <row r="6" spans="1:18" x14ac:dyDescent="0.25">
      <c r="A6" s="6">
        <v>1985</v>
      </c>
      <c r="B6" s="6">
        <v>4665.3499999999995</v>
      </c>
      <c r="C6" s="6">
        <v>56729.3</v>
      </c>
      <c r="D6" s="6">
        <v>152.28199999999998</v>
      </c>
      <c r="E6" s="6">
        <v>57.5535</v>
      </c>
      <c r="F6" s="6">
        <v>64.988300000000024</v>
      </c>
      <c r="G6" s="6">
        <v>444.88199999999995</v>
      </c>
      <c r="H6" s="6">
        <v>194.48999999999998</v>
      </c>
      <c r="I6" s="6">
        <v>133.00800000000001</v>
      </c>
      <c r="J6" s="6">
        <v>238.20299999999995</v>
      </c>
      <c r="K6" s="6">
        <v>54.334699999999998</v>
      </c>
      <c r="L6" s="6">
        <v>128.185</v>
      </c>
      <c r="M6" s="6">
        <v>167.131</v>
      </c>
      <c r="N6" s="6">
        <v>1.9115399999999996</v>
      </c>
      <c r="Q6" s="6">
        <v>14.009596170000002</v>
      </c>
      <c r="R6" s="6">
        <v>14.009596170000002</v>
      </c>
    </row>
    <row r="7" spans="1:18" x14ac:dyDescent="0.25">
      <c r="A7" s="6">
        <v>1986</v>
      </c>
      <c r="B7" s="6">
        <v>14865.600000000004</v>
      </c>
      <c r="C7" s="6">
        <v>1888.4100000000003</v>
      </c>
      <c r="D7" s="6">
        <v>22932.299999999996</v>
      </c>
      <c r="E7" s="6">
        <v>111.12399999999997</v>
      </c>
      <c r="F7" s="6">
        <v>35.156800000000004</v>
      </c>
      <c r="G7" s="6">
        <v>40.628199999999993</v>
      </c>
      <c r="H7" s="6">
        <v>262.30700000000002</v>
      </c>
      <c r="I7" s="6">
        <v>112.66199999999998</v>
      </c>
      <c r="J7" s="6">
        <v>63.454899999999995</v>
      </c>
      <c r="K7" s="6">
        <v>146.57599999999999</v>
      </c>
      <c r="L7" s="6">
        <v>37.488900000000008</v>
      </c>
      <c r="M7" s="6">
        <v>81.569899999999976</v>
      </c>
      <c r="N7" s="6">
        <v>97.463399999999979</v>
      </c>
      <c r="O7" s="6">
        <v>1.64435</v>
      </c>
      <c r="P7" s="6">
        <v>6.5750172599999974</v>
      </c>
      <c r="Q7" s="6">
        <v>6.5750172599999974</v>
      </c>
      <c r="R7" s="6">
        <v>6.5750172599999974</v>
      </c>
    </row>
    <row r="8" spans="1:18" x14ac:dyDescent="0.25">
      <c r="A8" s="6">
        <v>1987</v>
      </c>
      <c r="B8" s="6">
        <v>2447.5299999999997</v>
      </c>
      <c r="C8" s="6">
        <v>6043.0300000000007</v>
      </c>
      <c r="D8" s="6">
        <v>765.79799999999989</v>
      </c>
      <c r="E8" s="6">
        <v>19237.19999999999</v>
      </c>
      <c r="F8" s="6">
        <v>79.322399999999945</v>
      </c>
      <c r="G8" s="6">
        <v>16.807400000000008</v>
      </c>
      <c r="H8" s="6">
        <v>20.589000000000002</v>
      </c>
      <c r="I8" s="6">
        <v>128.357</v>
      </c>
      <c r="J8" s="6">
        <v>27.388500000000001</v>
      </c>
      <c r="K8" s="6">
        <v>15.651000000000003</v>
      </c>
      <c r="L8" s="6">
        <v>54.722500000000004</v>
      </c>
      <c r="M8" s="6">
        <v>14.204700000000001</v>
      </c>
      <c r="N8" s="6">
        <v>8.9767900000000029</v>
      </c>
      <c r="O8" s="6">
        <v>9.6680500000000009</v>
      </c>
      <c r="P8" s="6">
        <v>5.4023300000000001</v>
      </c>
      <c r="R8" s="6">
        <v>5.4023300000000001</v>
      </c>
    </row>
    <row r="9" spans="1:18" x14ac:dyDescent="0.25">
      <c r="A9" s="6">
        <v>1988</v>
      </c>
      <c r="B9" s="6">
        <v>3882</v>
      </c>
      <c r="C9" s="6">
        <v>1764.9999999999995</v>
      </c>
      <c r="D9" s="6">
        <v>3059.9999999999995</v>
      </c>
      <c r="E9" s="6">
        <v>693.00000000000023</v>
      </c>
      <c r="F9" s="6">
        <v>15017.999999999998</v>
      </c>
      <c r="G9" s="6">
        <v>46</v>
      </c>
      <c r="H9" s="6">
        <v>13</v>
      </c>
      <c r="I9" s="6">
        <v>13.000000000000002</v>
      </c>
      <c r="J9" s="6">
        <v>26.999999999999993</v>
      </c>
      <c r="K9" s="6">
        <v>12</v>
      </c>
      <c r="L9" s="6">
        <v>11</v>
      </c>
      <c r="M9" s="6">
        <v>11</v>
      </c>
      <c r="N9" s="6">
        <v>6.0000000000000009</v>
      </c>
      <c r="O9" s="6">
        <v>4</v>
      </c>
      <c r="Q9" s="6">
        <v>1</v>
      </c>
      <c r="R9" s="6">
        <v>1</v>
      </c>
    </row>
    <row r="10" spans="1:18" x14ac:dyDescent="0.25">
      <c r="A10" s="6">
        <v>1989</v>
      </c>
      <c r="B10" s="6">
        <v>10449</v>
      </c>
      <c r="C10" s="6">
        <v>1576.0000000000002</v>
      </c>
      <c r="D10" s="6">
        <v>711.99999999999989</v>
      </c>
      <c r="E10" s="6">
        <v>2575.0000000000005</v>
      </c>
      <c r="F10" s="6">
        <v>574</v>
      </c>
      <c r="G10" s="6">
        <v>12414.999999999998</v>
      </c>
      <c r="H10" s="6">
        <v>29.999999999999996</v>
      </c>
      <c r="I10" s="6">
        <v>7.9999999999999964</v>
      </c>
      <c r="J10" s="6">
        <v>6</v>
      </c>
      <c r="K10" s="6">
        <v>10</v>
      </c>
      <c r="L10" s="6">
        <v>1.9999999999999998</v>
      </c>
      <c r="M10" s="6">
        <v>7.0000000000000009</v>
      </c>
      <c r="N10" s="6">
        <v>6.9999999999999991</v>
      </c>
      <c r="O10" s="6">
        <v>2</v>
      </c>
      <c r="P10" s="6">
        <v>2</v>
      </c>
      <c r="Q10" s="6">
        <v>2</v>
      </c>
      <c r="R10" s="6">
        <v>2</v>
      </c>
    </row>
    <row r="11" spans="1:18" x14ac:dyDescent="0.25">
      <c r="A11" s="6">
        <v>1990</v>
      </c>
      <c r="B11" s="6">
        <v>30077.000000000004</v>
      </c>
      <c r="C11" s="6">
        <v>4246.9999999999991</v>
      </c>
      <c r="D11" s="6">
        <v>624.99999999999977</v>
      </c>
      <c r="E11" s="6">
        <v>610</v>
      </c>
      <c r="F11" s="6">
        <v>2213.0000000000005</v>
      </c>
      <c r="G11" s="6">
        <v>487.99999999999994</v>
      </c>
      <c r="H11" s="6">
        <v>10384.999999999998</v>
      </c>
      <c r="I11" s="6">
        <v>23.000000000000004</v>
      </c>
      <c r="J11" s="6">
        <v>6.0000000000000009</v>
      </c>
      <c r="K11" s="6">
        <v>4</v>
      </c>
      <c r="L11" s="6">
        <v>5</v>
      </c>
      <c r="M11" s="6">
        <v>1</v>
      </c>
      <c r="N11" s="6">
        <v>5</v>
      </c>
      <c r="O11" s="6">
        <v>5</v>
      </c>
      <c r="P11" s="6">
        <v>3</v>
      </c>
      <c r="Q11" s="6">
        <v>3</v>
      </c>
      <c r="R11" s="6">
        <v>3</v>
      </c>
    </row>
    <row r="12" spans="1:18" hidden="1" x14ac:dyDescent="0.25">
      <c r="A12" s="6">
        <v>1991</v>
      </c>
      <c r="B12" s="6">
        <v>44602.000000000007</v>
      </c>
      <c r="C12" s="6">
        <v>12228.000000000004</v>
      </c>
      <c r="D12" s="6">
        <v>1717.0000000000007</v>
      </c>
      <c r="E12" s="6">
        <v>520.99999999999989</v>
      </c>
      <c r="F12" s="6">
        <v>522</v>
      </c>
      <c r="G12" s="6">
        <v>1893.9999999999998</v>
      </c>
      <c r="H12" s="6">
        <v>410</v>
      </c>
      <c r="I12" s="6">
        <v>8729</v>
      </c>
      <c r="J12" s="6">
        <v>19</v>
      </c>
      <c r="K12" s="6">
        <v>4</v>
      </c>
      <c r="L12" s="6">
        <v>2</v>
      </c>
      <c r="M12" s="6">
        <v>2</v>
      </c>
      <c r="O12" s="6">
        <v>4</v>
      </c>
      <c r="Q12" s="6">
        <v>6.9999999999999991</v>
      </c>
      <c r="R12" s="6">
        <v>6.9999999999999991</v>
      </c>
    </row>
    <row r="13" spans="1:18" hidden="1" x14ac:dyDescent="0.25">
      <c r="A13" s="6">
        <v>1992</v>
      </c>
      <c r="B13" s="6">
        <v>130457.99999999994</v>
      </c>
      <c r="C13" s="6">
        <v>18132.000000000011</v>
      </c>
      <c r="D13" s="6">
        <v>4969.9999999999991</v>
      </c>
      <c r="E13" s="6">
        <v>1469.9999999999995</v>
      </c>
      <c r="F13" s="6">
        <v>444.99999999999994</v>
      </c>
      <c r="G13" s="6">
        <v>448.00000000000006</v>
      </c>
      <c r="H13" s="6">
        <v>1615.9999999999998</v>
      </c>
      <c r="I13" s="6">
        <v>345.00000000000006</v>
      </c>
      <c r="J13" s="6">
        <v>7310</v>
      </c>
      <c r="K13" s="6">
        <v>13.999999999999998</v>
      </c>
      <c r="L13" s="6">
        <v>2.9999999999999996</v>
      </c>
      <c r="M13" s="6">
        <v>1.9999999999999998</v>
      </c>
      <c r="N13" s="6">
        <v>1.0000000000000002</v>
      </c>
      <c r="Q13" s="6">
        <v>9</v>
      </c>
      <c r="R13" s="6">
        <v>9</v>
      </c>
    </row>
    <row r="14" spans="1:18" hidden="1" x14ac:dyDescent="0.25">
      <c r="A14" s="6">
        <v>1993</v>
      </c>
      <c r="B14" s="6">
        <v>156089.99999999994</v>
      </c>
      <c r="C14" s="6">
        <v>53040</v>
      </c>
      <c r="D14" s="6">
        <v>7370.9999999999991</v>
      </c>
      <c r="E14" s="6">
        <v>4265.9999999999982</v>
      </c>
      <c r="F14" s="6">
        <v>1234</v>
      </c>
      <c r="G14" s="6">
        <v>379</v>
      </c>
      <c r="H14" s="6">
        <v>385.00000000000006</v>
      </c>
      <c r="I14" s="6">
        <v>1379.9999999999998</v>
      </c>
      <c r="J14" s="6">
        <v>292</v>
      </c>
      <c r="K14" s="6">
        <v>6082</v>
      </c>
      <c r="L14" s="6">
        <v>10</v>
      </c>
      <c r="M14" s="6">
        <v>2</v>
      </c>
      <c r="N14" s="6">
        <v>0.99999999999999967</v>
      </c>
      <c r="P14" s="6">
        <v>8</v>
      </c>
      <c r="Q14" s="6">
        <v>8</v>
      </c>
      <c r="R14" s="6">
        <v>8</v>
      </c>
    </row>
    <row r="15" spans="1:18" hidden="1" x14ac:dyDescent="0.25">
      <c r="A15" s="6">
        <v>1994</v>
      </c>
      <c r="B15" s="6">
        <v>49553</v>
      </c>
      <c r="C15" s="6">
        <v>63460.999999999985</v>
      </c>
      <c r="D15" s="6">
        <v>21560.000000000004</v>
      </c>
      <c r="E15" s="6">
        <v>6317.9999999999973</v>
      </c>
      <c r="F15" s="6">
        <v>3571.9999999999995</v>
      </c>
      <c r="G15" s="6">
        <v>982.00000000000011</v>
      </c>
      <c r="H15" s="6">
        <v>318</v>
      </c>
      <c r="I15" s="6">
        <v>327.99999999999989</v>
      </c>
      <c r="J15" s="6">
        <v>1160</v>
      </c>
      <c r="K15" s="6">
        <v>233.99999999999997</v>
      </c>
      <c r="L15" s="6">
        <v>4854</v>
      </c>
      <c r="M15" s="6">
        <v>8</v>
      </c>
      <c r="O15" s="6">
        <v>0.99999999999999989</v>
      </c>
      <c r="P15" s="6">
        <v>5.9999999999999991</v>
      </c>
      <c r="Q15" s="6">
        <v>5.9999999999999991</v>
      </c>
      <c r="R15" s="6">
        <v>5.9999999999999991</v>
      </c>
    </row>
    <row r="16" spans="1:18" hidden="1" x14ac:dyDescent="0.25">
      <c r="A16" s="6">
        <v>1995</v>
      </c>
      <c r="B16" s="6">
        <v>17173.999999999996</v>
      </c>
      <c r="C16" s="6">
        <v>20147.000000000004</v>
      </c>
      <c r="D16" s="6">
        <v>25796.000000000007</v>
      </c>
      <c r="E16" s="6">
        <v>18526.999999999996</v>
      </c>
      <c r="F16" s="6">
        <v>5335.9999999999982</v>
      </c>
      <c r="G16" s="6">
        <v>2737</v>
      </c>
      <c r="H16" s="6">
        <v>691.99999999999989</v>
      </c>
      <c r="I16" s="6">
        <v>258.99999999999994</v>
      </c>
      <c r="J16" s="6">
        <v>275</v>
      </c>
      <c r="K16" s="6">
        <v>964.00000000000011</v>
      </c>
      <c r="L16" s="6">
        <v>167.99999999999997</v>
      </c>
      <c r="M16" s="6">
        <v>3580</v>
      </c>
      <c r="N16" s="6">
        <v>4</v>
      </c>
      <c r="Q16" s="6">
        <v>5</v>
      </c>
      <c r="R16" s="6">
        <v>5</v>
      </c>
    </row>
    <row r="17" spans="1:18" hidden="1" x14ac:dyDescent="0.25">
      <c r="A17" s="6">
        <v>1996</v>
      </c>
      <c r="B17" s="6">
        <v>7580.0000000000018</v>
      </c>
      <c r="C17" s="6">
        <v>6983.0000000000009</v>
      </c>
      <c r="D17" s="6">
        <v>8189.9999999999964</v>
      </c>
      <c r="E17" s="6">
        <v>22149.999999999996</v>
      </c>
      <c r="F17" s="6">
        <v>15625</v>
      </c>
      <c r="G17" s="6">
        <v>4014.9999999999982</v>
      </c>
      <c r="H17" s="6">
        <v>1764</v>
      </c>
      <c r="I17" s="6">
        <v>381</v>
      </c>
      <c r="J17" s="6">
        <v>208.99999999999997</v>
      </c>
      <c r="K17" s="6">
        <v>222</v>
      </c>
      <c r="L17" s="6">
        <v>764.99999999999989</v>
      </c>
      <c r="M17" s="6">
        <v>66.999999999999986</v>
      </c>
      <c r="N17" s="6">
        <v>2235.0000000000005</v>
      </c>
      <c r="P17" s="6">
        <v>4</v>
      </c>
      <c r="Q17" s="6">
        <v>4</v>
      </c>
      <c r="R17" s="6">
        <v>4</v>
      </c>
    </row>
    <row r="18" spans="1:18" hidden="1" x14ac:dyDescent="0.25">
      <c r="A18" s="6">
        <v>1997</v>
      </c>
      <c r="B18" s="6">
        <v>23494.999999999996</v>
      </c>
      <c r="C18" s="6">
        <v>3081.9999999999977</v>
      </c>
      <c r="D18" s="6">
        <v>2820</v>
      </c>
      <c r="E18" s="6">
        <v>7017.9999999999991</v>
      </c>
      <c r="F18" s="6">
        <v>18402.000000000007</v>
      </c>
      <c r="G18" s="6">
        <v>11991.000000000002</v>
      </c>
      <c r="H18" s="6">
        <v>2582.9999999999995</v>
      </c>
      <c r="I18" s="6">
        <v>1140.9999999999998</v>
      </c>
      <c r="J18" s="6">
        <v>232</v>
      </c>
      <c r="K18" s="6">
        <v>173.99999999999997</v>
      </c>
      <c r="L18" s="6">
        <v>184.00000000000003</v>
      </c>
      <c r="M18" s="6">
        <v>596.99999999999989</v>
      </c>
      <c r="N18" s="6">
        <v>41</v>
      </c>
      <c r="O18" s="6">
        <v>1148</v>
      </c>
      <c r="P18" s="6">
        <v>3</v>
      </c>
      <c r="Q18" s="6">
        <v>3</v>
      </c>
      <c r="R18" s="6">
        <v>3</v>
      </c>
    </row>
    <row r="19" spans="1:18" hidden="1" x14ac:dyDescent="0.25">
      <c r="A19" s="6">
        <v>1998</v>
      </c>
      <c r="B19" s="6">
        <v>20563.000000000004</v>
      </c>
      <c r="C19" s="6">
        <v>9553.0000000000018</v>
      </c>
      <c r="D19" s="6">
        <v>1238.9999999999998</v>
      </c>
      <c r="E19" s="6">
        <v>2305.9999999999995</v>
      </c>
      <c r="F19" s="6">
        <v>5788.9999999999982</v>
      </c>
      <c r="G19" s="6">
        <v>14173.000000000004</v>
      </c>
      <c r="H19" s="6">
        <v>8470.9999999999982</v>
      </c>
      <c r="I19" s="6">
        <v>1516.9999999999998</v>
      </c>
      <c r="J19" s="6">
        <v>679.99999999999989</v>
      </c>
      <c r="K19" s="6">
        <v>142.99999999999997</v>
      </c>
      <c r="L19" s="6">
        <v>132</v>
      </c>
      <c r="M19" s="6">
        <v>128</v>
      </c>
      <c r="N19" s="6">
        <v>430</v>
      </c>
      <c r="O19" s="6">
        <v>18.000000000000004</v>
      </c>
      <c r="P19" s="6">
        <v>646</v>
      </c>
      <c r="Q19" s="6">
        <v>646.00000000000011</v>
      </c>
      <c r="R19" s="6">
        <v>646.00000000000011</v>
      </c>
    </row>
    <row r="20" spans="1:18" hidden="1" x14ac:dyDescent="0.25">
      <c r="A20" s="6">
        <v>1999</v>
      </c>
      <c r="B20" s="6">
        <v>114818.00000000001</v>
      </c>
      <c r="C20" s="6">
        <v>8359.9999999999964</v>
      </c>
      <c r="D20" s="6">
        <v>3831.0000000000009</v>
      </c>
      <c r="E20" s="6">
        <v>1001</v>
      </c>
      <c r="F20" s="6">
        <v>1759.9999999999995</v>
      </c>
      <c r="G20" s="6">
        <v>4641.0000000000018</v>
      </c>
      <c r="H20" s="6">
        <v>10566.000000000004</v>
      </c>
      <c r="I20" s="6">
        <v>6118.9999999999991</v>
      </c>
      <c r="J20" s="6">
        <v>951.99999999999989</v>
      </c>
      <c r="K20" s="6">
        <v>463.99999999999994</v>
      </c>
      <c r="L20" s="6">
        <v>84.000000000000014</v>
      </c>
      <c r="M20" s="6">
        <v>89.999999999999986</v>
      </c>
      <c r="O20" s="6">
        <v>266</v>
      </c>
      <c r="Q20" s="6">
        <v>377</v>
      </c>
      <c r="R20" s="6">
        <v>377</v>
      </c>
    </row>
    <row r="21" spans="1:18" hidden="1" x14ac:dyDescent="0.25">
      <c r="A21" s="6">
        <v>2000</v>
      </c>
      <c r="B21" s="6">
        <v>92436.000000000044</v>
      </c>
      <c r="C21" s="6">
        <v>46681.999999999985</v>
      </c>
      <c r="D21" s="6">
        <v>3396.0000000000005</v>
      </c>
      <c r="E21" s="6">
        <v>3169.9999999999995</v>
      </c>
      <c r="F21" s="6">
        <v>829</v>
      </c>
      <c r="G21" s="6">
        <v>1389.9999999999998</v>
      </c>
      <c r="H21" s="6">
        <v>3596</v>
      </c>
      <c r="I21" s="6">
        <v>7605.0000000000018</v>
      </c>
      <c r="J21" s="6">
        <v>4185.9999999999982</v>
      </c>
      <c r="K21" s="6">
        <v>549.00000000000011</v>
      </c>
      <c r="L21" s="6">
        <v>300.99999999999994</v>
      </c>
      <c r="M21" s="6">
        <v>59</v>
      </c>
      <c r="N21" s="6">
        <v>40.000000000000007</v>
      </c>
      <c r="O21" s="6">
        <v>86.000000000000014</v>
      </c>
      <c r="P21" s="6">
        <v>355.99999999999994</v>
      </c>
      <c r="Q21" s="6">
        <v>355.99999999999994</v>
      </c>
      <c r="R21" s="6">
        <v>355.99999999999994</v>
      </c>
    </row>
    <row r="22" spans="1:18" hidden="1" x14ac:dyDescent="0.25">
      <c r="A22" s="6">
        <v>2001</v>
      </c>
      <c r="B22" s="6">
        <v>21967.000000000007</v>
      </c>
      <c r="C22" s="6">
        <v>37581.999999999993</v>
      </c>
      <c r="D22" s="6">
        <v>18970.000000000004</v>
      </c>
      <c r="E22" s="6">
        <v>2845.0000000000005</v>
      </c>
      <c r="F22" s="6">
        <v>2208</v>
      </c>
      <c r="G22" s="6">
        <v>681</v>
      </c>
      <c r="H22" s="6">
        <v>1092.9999999999995</v>
      </c>
      <c r="I22" s="6">
        <v>2719.9999999999991</v>
      </c>
      <c r="J22" s="6">
        <v>5339.9999999999991</v>
      </c>
      <c r="K22" s="6">
        <v>2634</v>
      </c>
      <c r="L22" s="6">
        <v>270.99999999999994</v>
      </c>
      <c r="M22" s="6">
        <v>192.99999999999997</v>
      </c>
      <c r="O22" s="6">
        <v>13.000000000000002</v>
      </c>
      <c r="Q22" s="6">
        <v>269</v>
      </c>
      <c r="R22" s="6">
        <v>269</v>
      </c>
    </row>
    <row r="23" spans="1:18" hidden="1" x14ac:dyDescent="0.25">
      <c r="A23" s="6">
        <v>2002</v>
      </c>
      <c r="B23" s="6">
        <v>14513</v>
      </c>
      <c r="C23" s="6">
        <v>8931</v>
      </c>
      <c r="D23" s="6">
        <v>15277.999999999993</v>
      </c>
      <c r="E23" s="6">
        <v>16232.999999999993</v>
      </c>
      <c r="F23" s="6">
        <v>2299.9999999999991</v>
      </c>
      <c r="G23" s="6">
        <v>1505.0000000000002</v>
      </c>
      <c r="H23" s="6">
        <v>549.99999999999989</v>
      </c>
      <c r="I23" s="6">
        <v>852</v>
      </c>
      <c r="J23" s="6">
        <v>2065.9999999999995</v>
      </c>
      <c r="K23" s="6">
        <v>3818</v>
      </c>
      <c r="L23" s="6">
        <v>1796.0000000000002</v>
      </c>
      <c r="M23" s="6">
        <v>165.00000000000003</v>
      </c>
      <c r="N23" s="6">
        <v>144</v>
      </c>
      <c r="O23" s="6">
        <v>27</v>
      </c>
      <c r="R23" s="6">
        <v>178.00000000000003</v>
      </c>
    </row>
    <row r="24" spans="1:18" hidden="1" x14ac:dyDescent="0.25">
      <c r="A24" s="6">
        <v>2003</v>
      </c>
      <c r="B24" s="6">
        <v>230989.00000000006</v>
      </c>
      <c r="C24" s="6">
        <v>5899.9999999999991</v>
      </c>
      <c r="D24" s="6">
        <v>3592.0000000000005</v>
      </c>
      <c r="E24" s="6">
        <v>12965.999999999998</v>
      </c>
      <c r="F24" s="6">
        <v>13375</v>
      </c>
      <c r="G24" s="6">
        <v>1742.0000000000007</v>
      </c>
      <c r="H24" s="6">
        <v>992.00000000000011</v>
      </c>
      <c r="I24" s="6">
        <v>446.00000000000006</v>
      </c>
      <c r="J24" s="6">
        <v>647.00000000000011</v>
      </c>
      <c r="K24" s="6">
        <v>1533</v>
      </c>
      <c r="L24" s="6">
        <v>2670.9999999999995</v>
      </c>
      <c r="M24" s="6">
        <v>1231</v>
      </c>
      <c r="N24" s="6">
        <v>93</v>
      </c>
      <c r="O24" s="6">
        <v>111.99999999999999</v>
      </c>
      <c r="P24" s="6">
        <v>128</v>
      </c>
      <c r="Q24" s="6">
        <v>128</v>
      </c>
      <c r="R24" s="6">
        <v>128</v>
      </c>
    </row>
    <row r="25" spans="1:18" hidden="1" x14ac:dyDescent="0.25">
      <c r="A25" s="6">
        <v>2004</v>
      </c>
      <c r="B25" s="6">
        <v>75321.999999999985</v>
      </c>
      <c r="C25" s="6">
        <v>93911.000000000015</v>
      </c>
      <c r="D25" s="6">
        <v>2395.9999999999995</v>
      </c>
      <c r="E25" s="6">
        <v>3022</v>
      </c>
      <c r="F25" s="6">
        <v>10860.000000000004</v>
      </c>
      <c r="G25" s="6">
        <v>10834.000000000002</v>
      </c>
      <c r="H25" s="6">
        <v>1336</v>
      </c>
      <c r="I25" s="6">
        <v>698</v>
      </c>
      <c r="J25" s="6">
        <v>362</v>
      </c>
      <c r="K25" s="6">
        <v>487</v>
      </c>
      <c r="L25" s="6">
        <v>1118</v>
      </c>
      <c r="M25" s="6">
        <v>1773</v>
      </c>
      <c r="N25" s="6">
        <v>857.00000000000023</v>
      </c>
      <c r="O25" s="6">
        <v>43.999999999999993</v>
      </c>
      <c r="P25" s="6">
        <v>191</v>
      </c>
      <c r="Q25" s="6">
        <v>191.00000000000006</v>
      </c>
      <c r="R25" s="6">
        <v>191.00000000000006</v>
      </c>
    </row>
    <row r="26" spans="1:18" hidden="1" x14ac:dyDescent="0.25"/>
    <row r="27" spans="1:18" hidden="1" x14ac:dyDescent="0.25"/>
    <row r="28" spans="1:18" hidden="1" x14ac:dyDescent="0.25"/>
    <row r="29" spans="1:18" hidden="1" x14ac:dyDescent="0.25"/>
    <row r="30" spans="1:18" hidden="1" x14ac:dyDescent="0.25"/>
    <row r="31" spans="1:18" hidden="1" x14ac:dyDescent="0.25"/>
    <row r="32" spans="1:18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spans="1:34" hidden="1" x14ac:dyDescent="0.25"/>
    <row r="98" spans="1:34" hidden="1" x14ac:dyDescent="0.25"/>
    <row r="99" spans="1:34" hidden="1" x14ac:dyDescent="0.25"/>
    <row r="101" spans="1:34" x14ac:dyDescent="0.25">
      <c r="A101" s="6" t="s">
        <v>12</v>
      </c>
      <c r="B101" s="6" t="s">
        <v>20</v>
      </c>
    </row>
    <row r="102" spans="1:34" x14ac:dyDescent="0.25">
      <c r="A102" s="6" t="s">
        <v>1</v>
      </c>
      <c r="B102" s="6">
        <v>8</v>
      </c>
      <c r="C102" s="6">
        <v>9</v>
      </c>
      <c r="D102" s="6">
        <v>10</v>
      </c>
      <c r="E102" s="6">
        <v>11</v>
      </c>
      <c r="F102" s="6">
        <v>12</v>
      </c>
      <c r="G102" s="6">
        <v>13</v>
      </c>
      <c r="H102" s="6">
        <v>14</v>
      </c>
      <c r="I102" s="6">
        <v>15</v>
      </c>
      <c r="J102" s="6">
        <v>16</v>
      </c>
      <c r="K102" s="6">
        <v>17</v>
      </c>
      <c r="L102" s="6">
        <v>18</v>
      </c>
      <c r="M102" s="6">
        <v>19</v>
      </c>
      <c r="N102" s="6">
        <v>20</v>
      </c>
      <c r="O102" s="6">
        <v>21</v>
      </c>
      <c r="P102" s="6">
        <v>22</v>
      </c>
      <c r="Q102" s="6">
        <v>23</v>
      </c>
      <c r="R102" s="6">
        <v>24</v>
      </c>
      <c r="S102" s="6">
        <v>25</v>
      </c>
      <c r="T102" s="6">
        <v>26</v>
      </c>
      <c r="U102" s="6">
        <v>27</v>
      </c>
      <c r="V102" s="6">
        <v>28</v>
      </c>
      <c r="W102" s="6">
        <v>29</v>
      </c>
      <c r="X102" s="6">
        <v>30</v>
      </c>
      <c r="Y102" s="6">
        <v>31</v>
      </c>
      <c r="Z102" s="6">
        <v>32</v>
      </c>
      <c r="AA102" s="6">
        <v>33</v>
      </c>
      <c r="AB102" s="6">
        <v>34</v>
      </c>
      <c r="AC102" s="6">
        <v>35</v>
      </c>
      <c r="AD102" s="6">
        <v>36</v>
      </c>
      <c r="AE102" s="6">
        <v>37</v>
      </c>
      <c r="AF102" s="6">
        <v>38</v>
      </c>
      <c r="AG102" s="6">
        <v>39</v>
      </c>
      <c r="AH102" s="6">
        <v>40</v>
      </c>
    </row>
    <row r="103" spans="1:34" x14ac:dyDescent="0.25">
      <c r="A103" s="6">
        <v>1982</v>
      </c>
      <c r="B103" s="6">
        <v>134.14348497026779</v>
      </c>
      <c r="C103" s="6">
        <v>172.73765471261825</v>
      </c>
      <c r="D103" s="6">
        <v>198.9078740423669</v>
      </c>
      <c r="E103" s="6">
        <v>204.81889207587858</v>
      </c>
      <c r="F103" s="6">
        <v>188.61998422137904</v>
      </c>
      <c r="G103" s="6">
        <v>155.46896878138509</v>
      </c>
      <c r="H103" s="6">
        <v>115.24740178132862</v>
      </c>
      <c r="I103" s="6">
        <v>78.74464346593399</v>
      </c>
      <c r="J103" s="6">
        <v>54.442244763497769</v>
      </c>
      <c r="K103" s="6">
        <v>46.093274967230442</v>
      </c>
      <c r="L103" s="6">
        <v>50.587590981827724</v>
      </c>
      <c r="M103" s="6">
        <v>58.664986069110704</v>
      </c>
      <c r="N103" s="6">
        <v>61.579152815017004</v>
      </c>
      <c r="O103" s="6">
        <v>58.838413961516771</v>
      </c>
      <c r="P103" s="6">
        <v>57.521680375469792</v>
      </c>
      <c r="Q103" s="6">
        <v>63.878869682873656</v>
      </c>
      <c r="R103" s="6">
        <v>77.672055191368955</v>
      </c>
      <c r="S103" s="6">
        <v>94.1788043222422</v>
      </c>
      <c r="T103" s="6">
        <v>109.64421188615015</v>
      </c>
      <c r="U103" s="6">
        <v>124.30434495750441</v>
      </c>
      <c r="V103" s="6">
        <v>138.95884001686741</v>
      </c>
      <c r="W103" s="6">
        <v>147.73801455826487</v>
      </c>
      <c r="X103" s="6">
        <v>141.39417707141911</v>
      </c>
      <c r="Y103" s="6">
        <v>127.33060252393241</v>
      </c>
      <c r="Z103" s="6">
        <v>135.85961881254738</v>
      </c>
      <c r="AA103" s="6">
        <v>206.94806480237557</v>
      </c>
      <c r="AB103" s="6">
        <v>357.45075823376072</v>
      </c>
      <c r="AC103" s="6">
        <v>410.37082290682537</v>
      </c>
      <c r="AD103" s="6">
        <v>231.28077574592788</v>
      </c>
      <c r="AE103" s="6">
        <v>57.464703407071461</v>
      </c>
      <c r="AF103" s="6">
        <v>5.8299821306817199</v>
      </c>
      <c r="AG103" s="6">
        <v>0.26668062838060141</v>
      </c>
      <c r="AH103" s="6">
        <v>1.8013736977703549E-2</v>
      </c>
    </row>
    <row r="104" spans="1:34" x14ac:dyDescent="0.25">
      <c r="A104" s="6">
        <v>1983</v>
      </c>
      <c r="B104" s="6">
        <v>61.574726876377262</v>
      </c>
      <c r="C104" s="6">
        <v>109.37747685983943</v>
      </c>
      <c r="D104" s="6">
        <v>156.65583118025268</v>
      </c>
      <c r="E104" s="6">
        <v>180.90829786959091</v>
      </c>
      <c r="F104" s="6">
        <v>168.44715003121976</v>
      </c>
      <c r="G104" s="6">
        <v>126.46259970189972</v>
      </c>
      <c r="H104" s="6">
        <v>76.551516941953722</v>
      </c>
      <c r="I104" s="6">
        <v>37.36274317152035</v>
      </c>
      <c r="J104" s="6">
        <v>14.703372756849832</v>
      </c>
      <c r="K104" s="6">
        <v>4.665395934223918</v>
      </c>
      <c r="L104" s="6">
        <v>1.1935933355199551</v>
      </c>
      <c r="M104" s="6">
        <v>0.24629748084041583</v>
      </c>
      <c r="N104" s="6">
        <v>4.1616936969408123E-2</v>
      </c>
      <c r="O104" s="6">
        <v>1.0190586588674935E-2</v>
      </c>
      <c r="P104" s="6">
        <v>5.2592501248090576E-2</v>
      </c>
      <c r="Q104" s="6">
        <v>0.94682844576347858</v>
      </c>
      <c r="R104" s="6">
        <v>9.9113073838119785</v>
      </c>
      <c r="S104" s="6">
        <v>42.669797265297738</v>
      </c>
      <c r="T104" s="6">
        <v>72.69101308310573</v>
      </c>
      <c r="U104" s="6">
        <v>52.195137718144153</v>
      </c>
      <c r="V104" s="6">
        <v>27.842574917642949</v>
      </c>
      <c r="W104" s="6">
        <v>40.215130480645605</v>
      </c>
      <c r="X104" s="6">
        <v>84.876867872717526</v>
      </c>
      <c r="Y104" s="6">
        <v>152.39148632032476</v>
      </c>
      <c r="Z104" s="6">
        <v>224.95667704237133</v>
      </c>
      <c r="AA104" s="6">
        <v>305.98459694894791</v>
      </c>
      <c r="AB104" s="6">
        <v>412.5092125973627</v>
      </c>
      <c r="AC104" s="6">
        <v>466.51956143487354</v>
      </c>
      <c r="AD104" s="6">
        <v>339.45288775534044</v>
      </c>
      <c r="AE104" s="6">
        <v>124.3709041797852</v>
      </c>
      <c r="AF104" s="6">
        <v>21.903284236149393</v>
      </c>
      <c r="AG104" s="6">
        <v>2.56665434271771</v>
      </c>
      <c r="AH104" s="6">
        <v>0.31321181010358468</v>
      </c>
    </row>
    <row r="105" spans="1:34" x14ac:dyDescent="0.25">
      <c r="A105" s="6">
        <v>1984</v>
      </c>
      <c r="B105" s="6">
        <v>33563.569474801858</v>
      </c>
      <c r="C105" s="6">
        <v>44826.931380456532</v>
      </c>
      <c r="D105" s="6">
        <v>36475.146858654633</v>
      </c>
      <c r="E105" s="6">
        <v>18081.826861566016</v>
      </c>
      <c r="F105" s="6">
        <v>5461.0524428596264</v>
      </c>
      <c r="G105" s="6">
        <v>1004.9911340930594</v>
      </c>
      <c r="H105" s="6">
        <v>113.51339502954575</v>
      </c>
      <c r="I105" s="6">
        <v>11.357081845233756</v>
      </c>
      <c r="J105" s="6">
        <v>12.032899671206534</v>
      </c>
      <c r="K105" s="6">
        <v>28.468698759192495</v>
      </c>
      <c r="L105" s="6">
        <v>52.57992939660997</v>
      </c>
      <c r="M105" s="6">
        <v>73.907077568368734</v>
      </c>
      <c r="N105" s="6">
        <v>79.197139275408688</v>
      </c>
      <c r="O105" s="6">
        <v>65.102324816276379</v>
      </c>
      <c r="P105" s="6">
        <v>41.935427432003209</v>
      </c>
      <c r="Q105" s="6">
        <v>22.802870976494937</v>
      </c>
      <c r="R105" s="6">
        <v>12.973813529877606</v>
      </c>
      <c r="S105" s="6">
        <v>10.38193515798509</v>
      </c>
      <c r="T105" s="6">
        <v>11.643351922918436</v>
      </c>
      <c r="U105" s="6">
        <v>15.195748995963337</v>
      </c>
      <c r="V105" s="6">
        <v>20.154954274192459</v>
      </c>
      <c r="W105" s="6">
        <v>25.154575315863049</v>
      </c>
      <c r="X105" s="6">
        <v>38.056572426856285</v>
      </c>
      <c r="Y105" s="6">
        <v>97.040945195751888</v>
      </c>
      <c r="Z105" s="6">
        <v>216.81269938807813</v>
      </c>
      <c r="AA105" s="6">
        <v>304.69300743250034</v>
      </c>
      <c r="AB105" s="6">
        <v>358.5132687154632</v>
      </c>
      <c r="AC105" s="6">
        <v>408.73771146260754</v>
      </c>
      <c r="AD105" s="6">
        <v>309.0170172492779</v>
      </c>
      <c r="AE105" s="6">
        <v>114.29367008409623</v>
      </c>
      <c r="AF105" s="6">
        <v>17.978703405851149</v>
      </c>
      <c r="AG105" s="6">
        <v>1.1878851529037606</v>
      </c>
      <c r="AH105" s="6">
        <v>3.4713577737744875E-2</v>
      </c>
    </row>
    <row r="106" spans="1:34" x14ac:dyDescent="0.25">
      <c r="A106" s="6">
        <v>1985</v>
      </c>
      <c r="B106" s="6">
        <v>498.29404519535302</v>
      </c>
      <c r="C106" s="6">
        <v>1319.4611900955088</v>
      </c>
      <c r="D106" s="6">
        <v>2213.306676889792</v>
      </c>
      <c r="E106" s="6">
        <v>2848.3416490083137</v>
      </c>
      <c r="F106" s="6">
        <v>3788.9079181569773</v>
      </c>
      <c r="G106" s="6">
        <v>5520.1325908352583</v>
      </c>
      <c r="H106" s="6">
        <v>7540.2132191806586</v>
      </c>
      <c r="I106" s="6">
        <v>8910.8898013816088</v>
      </c>
      <c r="J106" s="6">
        <v>8968.994941305391</v>
      </c>
      <c r="K106" s="6">
        <v>7675.6465347347657</v>
      </c>
      <c r="L106" s="6">
        <v>5584.6067960316659</v>
      </c>
      <c r="M106" s="6">
        <v>3454.7111765889272</v>
      </c>
      <c r="N106" s="6">
        <v>1817.8799849798293</v>
      </c>
      <c r="O106" s="6">
        <v>815.56631264461998</v>
      </c>
      <c r="P106" s="6">
        <v>315.73128737138967</v>
      </c>
      <c r="Q106" s="6">
        <v>111.88698957830277</v>
      </c>
      <c r="R106" s="6">
        <v>45.231418735817407</v>
      </c>
      <c r="S106" s="6">
        <v>28.948178526844671</v>
      </c>
      <c r="T106" s="6">
        <v>26.274967448833987</v>
      </c>
      <c r="U106" s="6">
        <v>25.52743030157686</v>
      </c>
      <c r="V106" s="6">
        <v>25.02717500224664</v>
      </c>
      <c r="W106" s="6">
        <v>25.735683172134916</v>
      </c>
      <c r="X106" s="6">
        <v>28.203321114427698</v>
      </c>
      <c r="Y106" s="6">
        <v>34.135404303966574</v>
      </c>
      <c r="Z106" s="6">
        <v>72.776582967267643</v>
      </c>
      <c r="AA106" s="6">
        <v>207.68281227262383</v>
      </c>
      <c r="AB106" s="6">
        <v>349.14589227895277</v>
      </c>
      <c r="AC106" s="6">
        <v>383.46764350465122</v>
      </c>
      <c r="AD106" s="6">
        <v>294.76734732467213</v>
      </c>
      <c r="AE106" s="6">
        <v>109.8310136565574</v>
      </c>
      <c r="AF106" s="6">
        <v>17.043977397921285</v>
      </c>
      <c r="AG106" s="6">
        <v>1.2104528362137232</v>
      </c>
      <c r="AH106" s="6">
        <v>5.7817516920453151E-2</v>
      </c>
    </row>
    <row r="107" spans="1:34" x14ac:dyDescent="0.25">
      <c r="A107" s="6">
        <v>1986</v>
      </c>
      <c r="B107" s="6">
        <v>641.96817510448534</v>
      </c>
      <c r="C107" s="6">
        <v>2101.8604803639655</v>
      </c>
      <c r="D107" s="6">
        <v>3966.4097860927313</v>
      </c>
      <c r="E107" s="6">
        <v>4324.6009862868395</v>
      </c>
      <c r="F107" s="6">
        <v>2767.8542748560221</v>
      </c>
      <c r="G107" s="6">
        <v>1177.5151675921593</v>
      </c>
      <c r="H107" s="6">
        <v>667.50593387693903</v>
      </c>
      <c r="I107" s="6">
        <v>898.90589038575649</v>
      </c>
      <c r="J107" s="6">
        <v>1383.654645957597</v>
      </c>
      <c r="K107" s="6">
        <v>1887.9356953839153</v>
      </c>
      <c r="L107" s="6">
        <v>2326.5373409656609</v>
      </c>
      <c r="M107" s="6">
        <v>2674.8377481616544</v>
      </c>
      <c r="N107" s="6">
        <v>2887.9388642190793</v>
      </c>
      <c r="O107" s="6">
        <v>2891.8098058370492</v>
      </c>
      <c r="P107" s="6">
        <v>2649.4259531389825</v>
      </c>
      <c r="Q107" s="6">
        <v>2204.7257627430822</v>
      </c>
      <c r="R107" s="6">
        <v>1662.3268017627374</v>
      </c>
      <c r="S107" s="6">
        <v>1135.9666576610825</v>
      </c>
      <c r="T107" s="6">
        <v>706.00819688893375</v>
      </c>
      <c r="U107" s="6">
        <v>403.26241494594433</v>
      </c>
      <c r="V107" s="6">
        <v>216.7663425529303</v>
      </c>
      <c r="W107" s="6">
        <v>114.3887961217868</v>
      </c>
      <c r="X107" s="6">
        <v>63.746986336402401</v>
      </c>
      <c r="Y107" s="6">
        <v>43.710660241309753</v>
      </c>
      <c r="Z107" s="6">
        <v>50.808564476482161</v>
      </c>
      <c r="AA107" s="6">
        <v>98.336011786386919</v>
      </c>
      <c r="AB107" s="6">
        <v>173.77669457640835</v>
      </c>
      <c r="AC107" s="6">
        <v>237.28865363309004</v>
      </c>
      <c r="AD107" s="6">
        <v>219.39767419163084</v>
      </c>
      <c r="AE107" s="6">
        <v>97.821576323663265</v>
      </c>
      <c r="AF107" s="6">
        <v>17.689161445084842</v>
      </c>
      <c r="AG107" s="6">
        <v>1.2887309320428424</v>
      </c>
      <c r="AH107" s="6">
        <v>4.0066938158606243E-2</v>
      </c>
    </row>
    <row r="108" spans="1:34" x14ac:dyDescent="0.25">
      <c r="A108" s="6">
        <v>1987</v>
      </c>
      <c r="B108" s="6">
        <v>281.34068614148464</v>
      </c>
      <c r="C108" s="6">
        <v>458.13582069790579</v>
      </c>
      <c r="D108" s="6">
        <v>561.87938035748789</v>
      </c>
      <c r="E108" s="6">
        <v>524.94175086617508</v>
      </c>
      <c r="F108" s="6">
        <v>396.61320975796349</v>
      </c>
      <c r="G108" s="6">
        <v>310.87432190922908</v>
      </c>
      <c r="H108" s="6">
        <v>377.80184531284476</v>
      </c>
      <c r="I108" s="6">
        <v>610.99157360060326</v>
      </c>
      <c r="J108" s="6">
        <v>915.49909396293901</v>
      </c>
      <c r="K108" s="6">
        <v>1130.8529957145086</v>
      </c>
      <c r="L108" s="6">
        <v>1137.1072443008657</v>
      </c>
      <c r="M108" s="6">
        <v>957.82965189941274</v>
      </c>
      <c r="N108" s="6">
        <v>753.84098372043252</v>
      </c>
      <c r="O108" s="6">
        <v>715.55389628893101</v>
      </c>
      <c r="P108" s="6">
        <v>962.88661319268056</v>
      </c>
      <c r="Q108" s="6">
        <v>1503.0587093468139</v>
      </c>
      <c r="R108" s="6">
        <v>2214.3292093705895</v>
      </c>
      <c r="S108" s="6">
        <v>2856.8301147448842</v>
      </c>
      <c r="T108" s="6">
        <v>3161.1549705069397</v>
      </c>
      <c r="U108" s="6">
        <v>2980.9654956826525</v>
      </c>
      <c r="V108" s="6">
        <v>2391.0887775818405</v>
      </c>
      <c r="W108" s="6">
        <v>1632.7465300771505</v>
      </c>
      <c r="X108" s="6">
        <v>952.76103789306944</v>
      </c>
      <c r="Y108" s="6">
        <v>478.92812273664873</v>
      </c>
      <c r="Z108" s="6">
        <v>212.56542497827616</v>
      </c>
      <c r="AA108" s="6">
        <v>97.982693967808018</v>
      </c>
      <c r="AB108" s="6">
        <v>78.100743908679192</v>
      </c>
      <c r="AC108" s="6">
        <v>96.99577157405929</v>
      </c>
      <c r="AD108" s="6">
        <v>88.432432795157567</v>
      </c>
      <c r="AE108" s="6">
        <v>32.697405200148275</v>
      </c>
      <c r="AF108" s="6">
        <v>4.7328235088988153</v>
      </c>
      <c r="AG108" s="6">
        <v>0.47931595688307277</v>
      </c>
      <c r="AH108" s="6">
        <v>5.135244602859506E-2</v>
      </c>
    </row>
    <row r="109" spans="1:34" x14ac:dyDescent="0.25">
      <c r="A109" s="6">
        <v>1988</v>
      </c>
      <c r="B109" s="6">
        <v>260.10941968199921</v>
      </c>
      <c r="C109" s="6">
        <v>478.57006761549798</v>
      </c>
      <c r="D109" s="6">
        <v>692.92771978189478</v>
      </c>
      <c r="E109" s="6">
        <v>789.78832306044376</v>
      </c>
      <c r="F109" s="6">
        <v>709.88564620107195</v>
      </c>
      <c r="G109" s="6">
        <v>508.5796271890531</v>
      </c>
      <c r="H109" s="6">
        <v>308.37786515512153</v>
      </c>
      <c r="I109" s="6">
        <v>203.23061485344732</v>
      </c>
      <c r="J109" s="6">
        <v>211.59483925171</v>
      </c>
      <c r="K109" s="6">
        <v>289.14286737066271</v>
      </c>
      <c r="L109" s="6">
        <v>366.64579553478211</v>
      </c>
      <c r="M109" s="6">
        <v>398.0473172251555</v>
      </c>
      <c r="N109" s="6">
        <v>393.88407962511337</v>
      </c>
      <c r="O109" s="6">
        <v>401.81926350125423</v>
      </c>
      <c r="P109" s="6">
        <v>448.40432770929743</v>
      </c>
      <c r="Q109" s="6">
        <v>508.76462379572718</v>
      </c>
      <c r="R109" s="6">
        <v>541.10727193014418</v>
      </c>
      <c r="S109" s="6">
        <v>562.46527299319791</v>
      </c>
      <c r="T109" s="6">
        <v>735.38632290129931</v>
      </c>
      <c r="U109" s="6">
        <v>1397.4208834336373</v>
      </c>
      <c r="V109" s="6">
        <v>2709.4771125263874</v>
      </c>
      <c r="W109" s="6">
        <v>3932.9118377509139</v>
      </c>
      <c r="X109" s="6">
        <v>3838.6320819238799</v>
      </c>
      <c r="Y109" s="6">
        <v>2444.7894605597794</v>
      </c>
      <c r="Z109" s="6">
        <v>1011.2346682485804</v>
      </c>
      <c r="AA109" s="6">
        <v>277.52169324782102</v>
      </c>
      <c r="AB109" s="6">
        <v>61.801217958941407</v>
      </c>
      <c r="AC109" s="6">
        <v>31.439832693377213</v>
      </c>
      <c r="AD109" s="6">
        <v>32.105202183160621</v>
      </c>
      <c r="AE109" s="6">
        <v>13.925961166985475</v>
      </c>
      <c r="AF109" s="6">
        <v>2.6702809341218727</v>
      </c>
      <c r="AG109" s="6">
        <v>0.31694918085305518</v>
      </c>
      <c r="AH109" s="6">
        <v>2.1552814684142635E-2</v>
      </c>
    </row>
    <row r="110" spans="1:34" x14ac:dyDescent="0.25">
      <c r="A110" s="6">
        <v>1989</v>
      </c>
      <c r="B110" s="6">
        <v>1745.2947194091032</v>
      </c>
      <c r="C110" s="6">
        <v>2509.5265662938737</v>
      </c>
      <c r="D110" s="6">
        <v>2608.0147744451474</v>
      </c>
      <c r="E110" s="6">
        <v>1959.012025138901</v>
      </c>
      <c r="F110" s="6">
        <v>1063.8398700980774</v>
      </c>
      <c r="G110" s="6">
        <v>418.57134035207014</v>
      </c>
      <c r="H110" s="6">
        <v>122.15208953153896</v>
      </c>
      <c r="I110" s="6">
        <v>34.127956193452725</v>
      </c>
      <c r="J110" s="6">
        <v>26.215618549327459</v>
      </c>
      <c r="K110" s="6">
        <v>46.390195464465087</v>
      </c>
      <c r="L110" s="6">
        <v>83.162241648369829</v>
      </c>
      <c r="M110" s="6">
        <v>133.66955732763725</v>
      </c>
      <c r="N110" s="6">
        <v>191.58713213317321</v>
      </c>
      <c r="O110" s="6">
        <v>245.36770308888728</v>
      </c>
      <c r="P110" s="6">
        <v>281.73008785763091</v>
      </c>
      <c r="Q110" s="6">
        <v>292.15202582011841</v>
      </c>
      <c r="R110" s="6">
        <v>281.88169944338551</v>
      </c>
      <c r="S110" s="6">
        <v>283.24325165211832</v>
      </c>
      <c r="T110" s="6">
        <v>358.28154854431051</v>
      </c>
      <c r="U110" s="6">
        <v>540.5000775010302</v>
      </c>
      <c r="V110" s="6">
        <v>740.97891739030115</v>
      </c>
      <c r="W110" s="6">
        <v>934.93307489620531</v>
      </c>
      <c r="X110" s="6">
        <v>2165.1383382630574</v>
      </c>
      <c r="Y110" s="6">
        <v>5050.6974532302775</v>
      </c>
      <c r="Z110" s="6">
        <v>4638.2673473580098</v>
      </c>
      <c r="AA110" s="6">
        <v>1419.0538151845362</v>
      </c>
      <c r="AB110" s="6">
        <v>155.25453299690801</v>
      </c>
      <c r="AC110" s="6">
        <v>19.175060551518708</v>
      </c>
      <c r="AD110" s="6">
        <v>22.040353654604971</v>
      </c>
      <c r="AE110" s="6">
        <v>6.8713141279912033</v>
      </c>
      <c r="AF110" s="6">
        <v>1.5158688580954573</v>
      </c>
      <c r="AG110" s="6">
        <v>0.29049064840561084</v>
      </c>
      <c r="AH110" s="6">
        <v>6.2952347465936212E-2</v>
      </c>
    </row>
    <row r="111" spans="1:34" x14ac:dyDescent="0.25">
      <c r="A111" s="6">
        <v>1990</v>
      </c>
      <c r="B111" s="6">
        <v>4215.6983733971438</v>
      </c>
      <c r="C111" s="6">
        <v>6553.3835223748711</v>
      </c>
      <c r="D111" s="6">
        <v>7405.1233873765241</v>
      </c>
      <c r="E111" s="6">
        <v>6085.4327139298739</v>
      </c>
      <c r="F111" s="6">
        <v>3646.2901488574239</v>
      </c>
      <c r="G111" s="6">
        <v>1616.9435425128534</v>
      </c>
      <c r="H111" s="6">
        <v>584.03705091751374</v>
      </c>
      <c r="I111" s="6">
        <v>271.52755535087289</v>
      </c>
      <c r="J111" s="6">
        <v>272.09284592815555</v>
      </c>
      <c r="K111" s="6">
        <v>366.11589513592065</v>
      </c>
      <c r="L111" s="6">
        <v>469.11881581837866</v>
      </c>
      <c r="M111" s="6">
        <v>542.36576746236085</v>
      </c>
      <c r="N111" s="6">
        <v>563.59298655715781</v>
      </c>
      <c r="O111" s="6">
        <v>527.61176845688271</v>
      </c>
      <c r="P111" s="6">
        <v>447.84294848616344</v>
      </c>
      <c r="Q111" s="6">
        <v>350.21569528243651</v>
      </c>
      <c r="R111" s="6">
        <v>262.25580910556471</v>
      </c>
      <c r="S111" s="6">
        <v>203.28202892630782</v>
      </c>
      <c r="T111" s="6">
        <v>179.21374968746707</v>
      </c>
      <c r="U111" s="6">
        <v>184.48444505574781</v>
      </c>
      <c r="V111" s="6">
        <v>222.33459394114428</v>
      </c>
      <c r="W111" s="6">
        <v>346.72641798869682</v>
      </c>
      <c r="X111" s="6">
        <v>638.71324877090581</v>
      </c>
      <c r="Y111" s="6">
        <v>1354.6121555872887</v>
      </c>
      <c r="Z111" s="6">
        <v>3533.5497142403092</v>
      </c>
      <c r="AA111" s="6">
        <v>4994.1897080267954</v>
      </c>
      <c r="AB111" s="6">
        <v>2421.0402495161511</v>
      </c>
      <c r="AC111" s="6">
        <v>390.38301354463147</v>
      </c>
      <c r="AD111" s="6">
        <v>41.622772833552027</v>
      </c>
      <c r="AE111" s="6">
        <v>8.2891893373400993</v>
      </c>
      <c r="AF111" s="6">
        <v>2.8635264986530498</v>
      </c>
      <c r="AG111" s="6">
        <v>1.3101429780205158</v>
      </c>
      <c r="AH111" s="6">
        <v>0.73621611688587085</v>
      </c>
    </row>
    <row r="112" spans="1:34" x14ac:dyDescent="0.25">
      <c r="A112" s="6">
        <v>1991</v>
      </c>
      <c r="B112" s="6">
        <v>1991.3249491359115</v>
      </c>
      <c r="C112" s="6">
        <v>4612.967204719871</v>
      </c>
      <c r="D112" s="6">
        <v>7876.6377709285789</v>
      </c>
      <c r="E112" s="6">
        <v>9916.0028596033462</v>
      </c>
      <c r="F112" s="6">
        <v>9215.6464941488466</v>
      </c>
      <c r="G112" s="6">
        <v>6366.8134487420311</v>
      </c>
      <c r="H112" s="6">
        <v>3402.3661194773827</v>
      </c>
      <c r="I112" s="6">
        <v>1723.7308571094509</v>
      </c>
      <c r="J112" s="6">
        <v>1361.9100932391623</v>
      </c>
      <c r="K112" s="6">
        <v>1682.8632449132156</v>
      </c>
      <c r="L112" s="6">
        <v>2073.0475595359771</v>
      </c>
      <c r="M112" s="6">
        <v>2158.7588686552085</v>
      </c>
      <c r="N112" s="6">
        <v>1851.1302772298782</v>
      </c>
      <c r="O112" s="6">
        <v>1307.4144590793221</v>
      </c>
      <c r="P112" s="6">
        <v>777.51328133605159</v>
      </c>
      <c r="Q112" s="6">
        <v>436.39054536339512</v>
      </c>
      <c r="R112" s="6">
        <v>318.32768509092301</v>
      </c>
      <c r="S112" s="6">
        <v>345.32905954771911</v>
      </c>
      <c r="T112" s="6">
        <v>395.18666461007581</v>
      </c>
      <c r="U112" s="6">
        <v>383.78044238524825</v>
      </c>
      <c r="V112" s="6">
        <v>313.87611541651404</v>
      </c>
      <c r="W112" s="6">
        <v>241.3898743264551</v>
      </c>
      <c r="X112" s="6">
        <v>218.18157088782522</v>
      </c>
      <c r="Y112" s="6">
        <v>355.98282926405182</v>
      </c>
      <c r="Z112" s="6">
        <v>1077.9138881310507</v>
      </c>
      <c r="AA112" s="6">
        <v>3226.9298805142498</v>
      </c>
      <c r="AB112" s="6">
        <v>4572.7965348058269</v>
      </c>
      <c r="AC112" s="6">
        <v>2117.5970100907739</v>
      </c>
      <c r="AD112" s="6">
        <v>310.82164969223271</v>
      </c>
      <c r="AE112" s="6">
        <v>26.753548339364354</v>
      </c>
      <c r="AF112" s="6">
        <v>6.1999332129003291</v>
      </c>
      <c r="AG112" s="6">
        <v>1.9189617990290169</v>
      </c>
      <c r="AH112" s="6">
        <v>0.4963186681379147</v>
      </c>
    </row>
    <row r="113" spans="1:34" x14ac:dyDescent="0.25">
      <c r="A113" s="6">
        <v>1992</v>
      </c>
      <c r="B113" s="6">
        <v>20532.908199778572</v>
      </c>
      <c r="C113" s="6">
        <v>31059.659040229501</v>
      </c>
      <c r="D113" s="6">
        <v>33266.954497498038</v>
      </c>
      <c r="E113" s="6">
        <v>25237.660717340364</v>
      </c>
      <c r="F113" s="6">
        <v>13598.991949698915</v>
      </c>
      <c r="G113" s="6">
        <v>5335.4039369022948</v>
      </c>
      <c r="H113" s="6">
        <v>1888.5979923840384</v>
      </c>
      <c r="I113" s="6">
        <v>1360.0964013945768</v>
      </c>
      <c r="J113" s="6">
        <v>1976.8333143107116</v>
      </c>
      <c r="K113" s="6">
        <v>2799.4680118416895</v>
      </c>
      <c r="L113" s="6">
        <v>3279.1424948608342</v>
      </c>
      <c r="M113" s="6">
        <v>3142.0933245305778</v>
      </c>
      <c r="N113" s="6">
        <v>2492.4625209249489</v>
      </c>
      <c r="O113" s="6">
        <v>1709.7737893862056</v>
      </c>
      <c r="P113" s="6">
        <v>1145.8613053548277</v>
      </c>
      <c r="Q113" s="6">
        <v>908.28030720996458</v>
      </c>
      <c r="R113" s="6">
        <v>879.57682177993706</v>
      </c>
      <c r="S113" s="6">
        <v>876.01821034103921</v>
      </c>
      <c r="T113" s="6">
        <v>791.02031317036369</v>
      </c>
      <c r="U113" s="6">
        <v>647.41374948409577</v>
      </c>
      <c r="V113" s="6">
        <v>545.23278726084061</v>
      </c>
      <c r="W113" s="6">
        <v>531.18710063836409</v>
      </c>
      <c r="X113" s="6">
        <v>532.08853826903896</v>
      </c>
      <c r="Y113" s="6">
        <v>488.10690538687169</v>
      </c>
      <c r="Z113" s="6">
        <v>531.62915482710662</v>
      </c>
      <c r="AA113" s="6">
        <v>1194.9347759818165</v>
      </c>
      <c r="AB113" s="6">
        <v>3234.3546840606614</v>
      </c>
      <c r="AC113" s="6">
        <v>3778.3818716363867</v>
      </c>
      <c r="AD113" s="6">
        <v>1325.535302819045</v>
      </c>
      <c r="AE113" s="6">
        <v>135.81501013331595</v>
      </c>
      <c r="AF113" s="6">
        <v>6.0518539245818381</v>
      </c>
      <c r="AG113" s="6">
        <v>0.42854768481972505</v>
      </c>
      <c r="AH113" s="6">
        <v>3.6568955626756161E-2</v>
      </c>
    </row>
    <row r="114" spans="1:34" x14ac:dyDescent="0.25">
      <c r="A114" s="6">
        <v>1993</v>
      </c>
      <c r="B114" s="6">
        <v>24306.631441714278</v>
      </c>
      <c r="C114" s="6">
        <v>38814.0629580104</v>
      </c>
      <c r="D114" s="6">
        <v>42297.259695683773</v>
      </c>
      <c r="E114" s="6">
        <v>32097.290488843413</v>
      </c>
      <c r="F114" s="6">
        <v>18469.272952692252</v>
      </c>
      <c r="G114" s="6">
        <v>10728.147042881337</v>
      </c>
      <c r="H114" s="6">
        <v>8974.1442475271124</v>
      </c>
      <c r="I114" s="6">
        <v>9153.6644830934838</v>
      </c>
      <c r="J114" s="6">
        <v>8599.7550491239308</v>
      </c>
      <c r="K114" s="6">
        <v>6846.8103698691593</v>
      </c>
      <c r="L114" s="6">
        <v>4588.5578909713749</v>
      </c>
      <c r="M114" s="6">
        <v>2692.7322706592131</v>
      </c>
      <c r="N114" s="6">
        <v>1650.2330724180645</v>
      </c>
      <c r="O114" s="6">
        <v>1436.3344394336646</v>
      </c>
      <c r="P114" s="6">
        <v>1619.1103722832052</v>
      </c>
      <c r="Q114" s="6">
        <v>1668.9731604963881</v>
      </c>
      <c r="R114" s="6">
        <v>1370.9396681780415</v>
      </c>
      <c r="S114" s="6">
        <v>942.50687439388753</v>
      </c>
      <c r="T114" s="6">
        <v>704.76808528380377</v>
      </c>
      <c r="U114" s="6">
        <v>734.596038904235</v>
      </c>
      <c r="V114" s="6">
        <v>857.78142193037331</v>
      </c>
      <c r="W114" s="6">
        <v>884.52531414457803</v>
      </c>
      <c r="X114" s="6">
        <v>810.75623647612758</v>
      </c>
      <c r="Y114" s="6">
        <v>734.06496948164249</v>
      </c>
      <c r="Z114" s="6">
        <v>661.94259628276848</v>
      </c>
      <c r="AA114" s="6">
        <v>821.5088942836378</v>
      </c>
      <c r="AB114" s="6">
        <v>2039.1458471289525</v>
      </c>
      <c r="AC114" s="6">
        <v>3704.669246810417</v>
      </c>
      <c r="AD114" s="6">
        <v>2051.2716879931295</v>
      </c>
      <c r="AE114" s="6">
        <v>282.43493090352513</v>
      </c>
      <c r="AF114" s="6">
        <v>11.846670203447227</v>
      </c>
      <c r="AG114" s="6">
        <v>0.25752847532154549</v>
      </c>
      <c r="AH114" s="6">
        <v>4.053425025092647E-3</v>
      </c>
    </row>
    <row r="115" spans="1:34" x14ac:dyDescent="0.25">
      <c r="A115" s="6">
        <v>1994</v>
      </c>
      <c r="B115" s="6">
        <v>12279.709966895665</v>
      </c>
      <c r="C115" s="6">
        <v>17403.726592117742</v>
      </c>
      <c r="D115" s="6">
        <v>14325.724592181761</v>
      </c>
      <c r="E115" s="6">
        <v>8398.7876826761294</v>
      </c>
      <c r="F115" s="6">
        <v>6695.4971114855343</v>
      </c>
      <c r="G115" s="6">
        <v>8718.3907499873385</v>
      </c>
      <c r="H115" s="6">
        <v>11200.717003838117</v>
      </c>
      <c r="I115" s="6">
        <v>12096.536397974634</v>
      </c>
      <c r="J115" s="6">
        <v>10941.855333570669</v>
      </c>
      <c r="K115" s="6">
        <v>8535.2703683772634</v>
      </c>
      <c r="L115" s="6">
        <v>6104.2978607555424</v>
      </c>
      <c r="M115" s="6">
        <v>4395.6985311433655</v>
      </c>
      <c r="N115" s="6">
        <v>3427.5615833125557</v>
      </c>
      <c r="O115" s="6">
        <v>2853.1165277992413</v>
      </c>
      <c r="P115" s="6">
        <v>2386.6438886468491</v>
      </c>
      <c r="Q115" s="6">
        <v>1970.5421183196429</v>
      </c>
      <c r="R115" s="6">
        <v>1707.3688751860223</v>
      </c>
      <c r="S115" s="6">
        <v>1669.8502442953416</v>
      </c>
      <c r="T115" s="6">
        <v>1737.2681183688076</v>
      </c>
      <c r="U115" s="6">
        <v>1670.6048876515692</v>
      </c>
      <c r="V115" s="6">
        <v>1404.6263265510265</v>
      </c>
      <c r="W115" s="6">
        <v>1141.1586414052274</v>
      </c>
      <c r="X115" s="6">
        <v>1049.951458904553</v>
      </c>
      <c r="Y115" s="6">
        <v>1044.1324956061894</v>
      </c>
      <c r="Z115" s="6">
        <v>981.62792363814935</v>
      </c>
      <c r="AA115" s="6">
        <v>993.84156183998925</v>
      </c>
      <c r="AB115" s="6">
        <v>1680.2270333623208</v>
      </c>
      <c r="AC115" s="6">
        <v>2722.3237123504346</v>
      </c>
      <c r="AD115" s="6">
        <v>2092.1999177174289</v>
      </c>
      <c r="AE115" s="6">
        <v>647.78918694914398</v>
      </c>
      <c r="AF115" s="6">
        <v>83.532305850970033</v>
      </c>
      <c r="AG115" s="6">
        <v>5.9419584918825823</v>
      </c>
      <c r="AH115" s="6">
        <v>0.47904274887772047</v>
      </c>
    </row>
    <row r="116" spans="1:34" x14ac:dyDescent="0.25">
      <c r="A116" s="6">
        <v>1995</v>
      </c>
      <c r="B116" s="6">
        <v>2280.1386669766516</v>
      </c>
      <c r="C116" s="6">
        <v>3660.1393826542749</v>
      </c>
      <c r="D116" s="6">
        <v>4694.6955400833858</v>
      </c>
      <c r="E116" s="6">
        <v>4935.3285271353607</v>
      </c>
      <c r="F116" s="6">
        <v>4498.9255183216492</v>
      </c>
      <c r="G116" s="6">
        <v>3919.8934900306817</v>
      </c>
      <c r="H116" s="6">
        <v>3621.2746011119598</v>
      </c>
      <c r="I116" s="6">
        <v>3658.5783867926143</v>
      </c>
      <c r="J116" s="6">
        <v>3870.8807029559111</v>
      </c>
      <c r="K116" s="6">
        <v>4093.8569844532749</v>
      </c>
      <c r="L116" s="6">
        <v>4229.853328233361</v>
      </c>
      <c r="M116" s="6">
        <v>4237.7735796674478</v>
      </c>
      <c r="N116" s="6">
        <v>4133.8365626407731</v>
      </c>
      <c r="O116" s="6">
        <v>4000.8148894674732</v>
      </c>
      <c r="P116" s="6">
        <v>3951.9935938879134</v>
      </c>
      <c r="Q116" s="6">
        <v>4032.2376274770245</v>
      </c>
      <c r="R116" s="6">
        <v>4130.4955967590149</v>
      </c>
      <c r="S116" s="6">
        <v>4019.1520761304869</v>
      </c>
      <c r="T116" s="6">
        <v>3534.9745544467082</v>
      </c>
      <c r="U116" s="6">
        <v>2780.6662907506784</v>
      </c>
      <c r="V116" s="6">
        <v>2202.6773957615706</v>
      </c>
      <c r="W116" s="6">
        <v>2190.3766646628251</v>
      </c>
      <c r="X116" s="6">
        <v>2269.5554471671412</v>
      </c>
      <c r="Y116" s="6">
        <v>1853.4228605479614</v>
      </c>
      <c r="Z116" s="6">
        <v>1413.8601460361197</v>
      </c>
      <c r="AA116" s="6">
        <v>1254.5168088441376</v>
      </c>
      <c r="AB116" s="6">
        <v>1507.448558617391</v>
      </c>
      <c r="AC116" s="6">
        <v>2154.1618232227825</v>
      </c>
      <c r="AD116" s="6">
        <v>1788.1628800702201</v>
      </c>
      <c r="AE116" s="6">
        <v>641.33886729695939</v>
      </c>
      <c r="AF116" s="6">
        <v>99.367110066574156</v>
      </c>
      <c r="AG116" s="6">
        <v>8.0978383350561796</v>
      </c>
      <c r="AH116" s="6">
        <v>0.5036993946018764</v>
      </c>
    </row>
    <row r="117" spans="1:34" x14ac:dyDescent="0.25">
      <c r="A117" s="6">
        <v>1996</v>
      </c>
      <c r="B117" s="6">
        <v>1336.0190409171958</v>
      </c>
      <c r="C117" s="6">
        <v>2030.5979065366623</v>
      </c>
      <c r="D117" s="6">
        <v>2046.8360749042474</v>
      </c>
      <c r="E117" s="6">
        <v>1376.7875279737102</v>
      </c>
      <c r="F117" s="6">
        <v>645.05672676053894</v>
      </c>
      <c r="G117" s="6">
        <v>283.64994523732963</v>
      </c>
      <c r="H117" s="6">
        <v>268.46214665607533</v>
      </c>
      <c r="I117" s="6">
        <v>460.62254682478135</v>
      </c>
      <c r="J117" s="6">
        <v>795.87940635135772</v>
      </c>
      <c r="K117" s="6">
        <v>1238.8844455859398</v>
      </c>
      <c r="L117" s="6">
        <v>1720.1947719826433</v>
      </c>
      <c r="M117" s="6">
        <v>2141.0058694021914</v>
      </c>
      <c r="N117" s="6">
        <v>2445.3022827151335</v>
      </c>
      <c r="O117" s="6">
        <v>2703.593416288018</v>
      </c>
      <c r="P117" s="6">
        <v>3092.3733787958872</v>
      </c>
      <c r="Q117" s="6">
        <v>3703.8695410249024</v>
      </c>
      <c r="R117" s="6">
        <v>4348.5610711732643</v>
      </c>
      <c r="S117" s="6">
        <v>4686.4470948839635</v>
      </c>
      <c r="T117" s="6">
        <v>4716.7761375824639</v>
      </c>
      <c r="U117" s="6">
        <v>4897.4715727683179</v>
      </c>
      <c r="V117" s="6">
        <v>5259.7569979375285</v>
      </c>
      <c r="W117" s="6">
        <v>4949.4707361352403</v>
      </c>
      <c r="X117" s="6">
        <v>3775.4902656852446</v>
      </c>
      <c r="Y117" s="6">
        <v>2795.7348574755115</v>
      </c>
      <c r="Z117" s="6">
        <v>2143.2716001583622</v>
      </c>
      <c r="AA117" s="6">
        <v>1472.9992071422382</v>
      </c>
      <c r="AB117" s="6">
        <v>1261.2479061546883</v>
      </c>
      <c r="AC117" s="6">
        <v>1701.2392947629498</v>
      </c>
      <c r="AD117" s="6">
        <v>1426.6219400012474</v>
      </c>
      <c r="AE117" s="6">
        <v>428.33383780212631</v>
      </c>
      <c r="AF117" s="6">
        <v>43.707233562881726</v>
      </c>
      <c r="AG117" s="6">
        <v>1.7019815626774923</v>
      </c>
      <c r="AH117" s="6">
        <v>3.3237254671647669E-2</v>
      </c>
    </row>
    <row r="118" spans="1:34" x14ac:dyDescent="0.25">
      <c r="A118" s="6">
        <v>1997</v>
      </c>
      <c r="B118" s="6">
        <v>6602.2221788335164</v>
      </c>
      <c r="C118" s="6">
        <v>6653.4066560937363</v>
      </c>
      <c r="D118" s="6">
        <v>5147.0379100875198</v>
      </c>
      <c r="E118" s="6">
        <v>3061.2681158642858</v>
      </c>
      <c r="F118" s="6">
        <v>1417.6758285293247</v>
      </c>
      <c r="G118" s="6">
        <v>564.34665872640505</v>
      </c>
      <c r="H118" s="6">
        <v>313.37583381173744</v>
      </c>
      <c r="I118" s="6">
        <v>367.76088479701662</v>
      </c>
      <c r="J118" s="6">
        <v>509.74111322084417</v>
      </c>
      <c r="K118" s="6">
        <v>599.13656900841841</v>
      </c>
      <c r="L118" s="6">
        <v>573.49238478140387</v>
      </c>
      <c r="M118" s="6">
        <v>465.09417708307711</v>
      </c>
      <c r="N118" s="6">
        <v>372.40764989338157</v>
      </c>
      <c r="O118" s="6">
        <v>400.24095717583873</v>
      </c>
      <c r="P118" s="6">
        <v>619.43399499572126</v>
      </c>
      <c r="Q118" s="6">
        <v>1030.5512830271159</v>
      </c>
      <c r="R118" s="6">
        <v>1511.1671838261673</v>
      </c>
      <c r="S118" s="6">
        <v>1877.5643248528354</v>
      </c>
      <c r="T118" s="6">
        <v>2286.4865909401829</v>
      </c>
      <c r="U118" s="6">
        <v>3567.0106517024033</v>
      </c>
      <c r="V118" s="6">
        <v>5891.1587718169658</v>
      </c>
      <c r="W118" s="6">
        <v>7495.1670756147505</v>
      </c>
      <c r="X118" s="6">
        <v>7271.2885646084242</v>
      </c>
      <c r="Y118" s="6">
        <v>5505.6185481243037</v>
      </c>
      <c r="Z118" s="6">
        <v>3232.24124652104</v>
      </c>
      <c r="AA118" s="6">
        <v>1784.2624923224253</v>
      </c>
      <c r="AB118" s="6">
        <v>1155.1593726834735</v>
      </c>
      <c r="AC118" s="6">
        <v>1152.3628050422549</v>
      </c>
      <c r="AD118" s="6">
        <v>1011.4458474284235</v>
      </c>
      <c r="AE118" s="6">
        <v>400.56506137414226</v>
      </c>
      <c r="AF118" s="6">
        <v>70.858154101197627</v>
      </c>
      <c r="AG118" s="6">
        <v>6.9669490767285573</v>
      </c>
      <c r="AH118" s="6">
        <v>0.4841640349409182</v>
      </c>
    </row>
    <row r="119" spans="1:34" x14ac:dyDescent="0.25">
      <c r="A119" s="6">
        <v>1998</v>
      </c>
      <c r="B119" s="6">
        <v>5132.2326311263878</v>
      </c>
      <c r="C119" s="6">
        <v>6081.4878026126335</v>
      </c>
      <c r="D119" s="6">
        <v>5016.189988765429</v>
      </c>
      <c r="E119" s="6">
        <v>2925.9125608690229</v>
      </c>
      <c r="F119" s="6">
        <v>1350.3085900891533</v>
      </c>
      <c r="G119" s="6">
        <v>831.13869795288963</v>
      </c>
      <c r="H119" s="6">
        <v>1040.0514004182478</v>
      </c>
      <c r="I119" s="6">
        <v>1485.6266844332024</v>
      </c>
      <c r="J119" s="6">
        <v>1782.125726357523</v>
      </c>
      <c r="K119" s="6">
        <v>1720.1708952960921</v>
      </c>
      <c r="L119" s="6">
        <v>1336.6362184024551</v>
      </c>
      <c r="M119" s="6">
        <v>851.10796104662018</v>
      </c>
      <c r="N119" s="6">
        <v>475.17404914928863</v>
      </c>
      <c r="O119" s="6">
        <v>281.98864703202531</v>
      </c>
      <c r="P119" s="6">
        <v>224.59952481731685</v>
      </c>
      <c r="Q119" s="6">
        <v>223.86895298465504</v>
      </c>
      <c r="R119" s="6">
        <v>233.33814615275949</v>
      </c>
      <c r="S119" s="6">
        <v>263.73553826083617</v>
      </c>
      <c r="T119" s="6">
        <v>409.36171533160876</v>
      </c>
      <c r="U119" s="6">
        <v>889.78163835888972</v>
      </c>
      <c r="V119" s="6">
        <v>1863.4239578681374</v>
      </c>
      <c r="W119" s="6">
        <v>3528.6490663281088</v>
      </c>
      <c r="X119" s="6">
        <v>6741.4415939186765</v>
      </c>
      <c r="Y119" s="6">
        <v>8786.4233252584199</v>
      </c>
      <c r="Z119" s="6">
        <v>6212.3993653139078</v>
      </c>
      <c r="AA119" s="6">
        <v>2822.0703862916389</v>
      </c>
      <c r="AB119" s="6">
        <v>1353.1840057115824</v>
      </c>
      <c r="AC119" s="6">
        <v>1423.3277114902603</v>
      </c>
      <c r="AD119" s="6">
        <v>1314.6895373177836</v>
      </c>
      <c r="AE119" s="6">
        <v>418.85259194579731</v>
      </c>
      <c r="AF119" s="6">
        <v>55.724067950872879</v>
      </c>
      <c r="AG119" s="6">
        <v>4.6959563025942952</v>
      </c>
      <c r="AH119" s="6">
        <v>0.28106484517905161</v>
      </c>
    </row>
    <row r="120" spans="1:34" x14ac:dyDescent="0.25">
      <c r="A120" s="6">
        <v>1999</v>
      </c>
      <c r="B120" s="6">
        <v>32296.684388999893</v>
      </c>
      <c r="C120" s="6">
        <v>35459.187254009405</v>
      </c>
      <c r="D120" s="6">
        <v>26787.205707199577</v>
      </c>
      <c r="E120" s="6">
        <v>13968.185037684456</v>
      </c>
      <c r="F120" s="6">
        <v>5157.19319489177</v>
      </c>
      <c r="G120" s="6">
        <v>1650.9774854876505</v>
      </c>
      <c r="H120" s="6">
        <v>990.21708056802879</v>
      </c>
      <c r="I120" s="6">
        <v>1193.4293618690333</v>
      </c>
      <c r="J120" s="6">
        <v>1437.9911619094903</v>
      </c>
      <c r="K120" s="6">
        <v>1457.8357692371164</v>
      </c>
      <c r="L120" s="6">
        <v>1238.889075673502</v>
      </c>
      <c r="M120" s="6">
        <v>920.29379370749348</v>
      </c>
      <c r="N120" s="6">
        <v>673.27155228865001</v>
      </c>
      <c r="O120" s="6">
        <v>583.66964616039036</v>
      </c>
      <c r="P120" s="6">
        <v>618.22302838154349</v>
      </c>
      <c r="Q120" s="6">
        <v>676.90713747528252</v>
      </c>
      <c r="R120" s="6">
        <v>675.00873879002449</v>
      </c>
      <c r="S120" s="6">
        <v>594.49021018088206</v>
      </c>
      <c r="T120" s="6">
        <v>475.80982024870042</v>
      </c>
      <c r="U120" s="6">
        <v>374.32462266235945</v>
      </c>
      <c r="V120" s="6">
        <v>345.14652213716516</v>
      </c>
      <c r="W120" s="6">
        <v>555.39536398627467</v>
      </c>
      <c r="X120" s="6">
        <v>1680.2614093811771</v>
      </c>
      <c r="Y120" s="6">
        <v>5018.5568630194066</v>
      </c>
      <c r="Z120" s="6">
        <v>8576.6128234937969</v>
      </c>
      <c r="AA120" s="6">
        <v>6177.5025851934824</v>
      </c>
      <c r="AB120" s="6">
        <v>2187.2518509194142</v>
      </c>
      <c r="AC120" s="6">
        <v>889.68683896562936</v>
      </c>
      <c r="AD120" s="6">
        <v>685.17447441916624</v>
      </c>
      <c r="AE120" s="6">
        <v>308.30934474905365</v>
      </c>
      <c r="AF120" s="6">
        <v>48.756177472536201</v>
      </c>
      <c r="AG120" s="6">
        <v>3.3552930588656502</v>
      </c>
      <c r="AH120" s="6">
        <v>0.1963857787790077</v>
      </c>
    </row>
    <row r="121" spans="1:34" x14ac:dyDescent="0.25">
      <c r="A121" s="6">
        <v>2000</v>
      </c>
      <c r="B121" s="6">
        <v>17044.073707941203</v>
      </c>
      <c r="C121" s="6">
        <v>22845.046959987416</v>
      </c>
      <c r="D121" s="6">
        <v>22981.832561700754</v>
      </c>
      <c r="E121" s="6">
        <v>17716.99184028216</v>
      </c>
      <c r="F121" s="6">
        <v>11241.046028823228</v>
      </c>
      <c r="G121" s="6">
        <v>7175.5700271605001</v>
      </c>
      <c r="H121" s="6">
        <v>5993.92639923977</v>
      </c>
      <c r="I121" s="6">
        <v>6263.1623343099263</v>
      </c>
      <c r="J121" s="6">
        <v>6590.0157715360037</v>
      </c>
      <c r="K121" s="6">
        <v>6317.9339360267286</v>
      </c>
      <c r="L121" s="6">
        <v>5402.8211984493291</v>
      </c>
      <c r="M121" s="6">
        <v>4132.4073862275482</v>
      </c>
      <c r="N121" s="6">
        <v>2872.3338411808754</v>
      </c>
      <c r="O121" s="6">
        <v>1879.9199300364187</v>
      </c>
      <c r="P121" s="6">
        <v>1231.3506098259684</v>
      </c>
      <c r="Q121" s="6">
        <v>861.82442609786312</v>
      </c>
      <c r="R121" s="6">
        <v>664.41157988991222</v>
      </c>
      <c r="S121" s="6">
        <v>583.30441517980728</v>
      </c>
      <c r="T121" s="6">
        <v>636.70168954397718</v>
      </c>
      <c r="U121" s="6">
        <v>814.42681801288472</v>
      </c>
      <c r="V121" s="6">
        <v>961.74966820551481</v>
      </c>
      <c r="W121" s="6">
        <v>914.12208370259088</v>
      </c>
      <c r="X121" s="6">
        <v>820.40156945212266</v>
      </c>
      <c r="Y121" s="6">
        <v>1572.7276463446015</v>
      </c>
      <c r="Z121" s="6">
        <v>4473.6603664707191</v>
      </c>
      <c r="AA121" s="6">
        <v>6621.7432596741983</v>
      </c>
      <c r="AB121" s="6">
        <v>4293.2883565195116</v>
      </c>
      <c r="AC121" s="6">
        <v>1607.2175319952803</v>
      </c>
      <c r="AD121" s="6">
        <v>616.46754848600403</v>
      </c>
      <c r="AE121" s="6">
        <v>211.81361223353312</v>
      </c>
      <c r="AF121" s="6">
        <v>44.316360548992009</v>
      </c>
      <c r="AG121" s="6">
        <v>5.7052381677165842</v>
      </c>
      <c r="AH121" s="6">
        <v>0.68529674694026743</v>
      </c>
    </row>
    <row r="122" spans="1:34" x14ac:dyDescent="0.25">
      <c r="A122" s="6">
        <v>2001</v>
      </c>
      <c r="B122" s="6">
        <v>2134.029257763184</v>
      </c>
      <c r="C122" s="6">
        <v>4144.5506791148273</v>
      </c>
      <c r="D122" s="6">
        <v>5537.5522608796582</v>
      </c>
      <c r="E122" s="6">
        <v>5109.2272908825389</v>
      </c>
      <c r="F122" s="6">
        <v>3336.7478025839669</v>
      </c>
      <c r="G122" s="6">
        <v>1822.2908059358363</v>
      </c>
      <c r="H122" s="6">
        <v>1557.0781967362591</v>
      </c>
      <c r="I122" s="6">
        <v>2561.3554944563957</v>
      </c>
      <c r="J122" s="6">
        <v>4414.504119909916</v>
      </c>
      <c r="K122" s="6">
        <v>6422.7811938159766</v>
      </c>
      <c r="L122" s="6">
        <v>7715.4718409242014</v>
      </c>
      <c r="M122" s="6">
        <v>7717.0833542532127</v>
      </c>
      <c r="N122" s="6">
        <v>6576.3844038746747</v>
      </c>
      <c r="O122" s="6">
        <v>4996.4318473169415</v>
      </c>
      <c r="P122" s="6">
        <v>3639.6782959816314</v>
      </c>
      <c r="Q122" s="6">
        <v>2741.6324872867153</v>
      </c>
      <c r="R122" s="6">
        <v>2194.0787500578431</v>
      </c>
      <c r="S122" s="6">
        <v>1835.8279743675034</v>
      </c>
      <c r="T122" s="6">
        <v>1624.0244521748641</v>
      </c>
      <c r="U122" s="6">
        <v>1552.0849292967937</v>
      </c>
      <c r="V122" s="6">
        <v>1483.8529737381946</v>
      </c>
      <c r="W122" s="6">
        <v>1358.6804609533654</v>
      </c>
      <c r="X122" s="6">
        <v>1376.2261469090834</v>
      </c>
      <c r="Y122" s="6">
        <v>1405.3308216517678</v>
      </c>
      <c r="Z122" s="6">
        <v>2111.2182044038591</v>
      </c>
      <c r="AA122" s="6">
        <v>4509.0733631278836</v>
      </c>
      <c r="AB122" s="6">
        <v>4615.7193457438552</v>
      </c>
      <c r="AC122" s="6">
        <v>1909.462529021858</v>
      </c>
      <c r="AD122" s="6">
        <v>503.20175445617696</v>
      </c>
      <c r="AE122" s="6">
        <v>126.39040630765069</v>
      </c>
      <c r="AF122" s="6">
        <v>20.730233983320968</v>
      </c>
      <c r="AG122" s="6">
        <v>2.0991529939584375</v>
      </c>
      <c r="AH122" s="6">
        <v>0.19916909607336797</v>
      </c>
    </row>
    <row r="123" spans="1:34" x14ac:dyDescent="0.25">
      <c r="A123" s="6">
        <v>2002</v>
      </c>
      <c r="B123" s="6">
        <v>622.48955287781564</v>
      </c>
      <c r="C123" s="6">
        <v>1522.9995036983507</v>
      </c>
      <c r="D123" s="6">
        <v>2673.5932513394755</v>
      </c>
      <c r="E123" s="6">
        <v>3368.0699128857141</v>
      </c>
      <c r="F123" s="6">
        <v>3047.3534975040379</v>
      </c>
      <c r="G123" s="6">
        <v>1991.372521162953</v>
      </c>
      <c r="H123" s="6">
        <v>979.23541455751183</v>
      </c>
      <c r="I123" s="6">
        <v>474.80648842566711</v>
      </c>
      <c r="J123" s="6">
        <v>456.41960246254882</v>
      </c>
      <c r="K123" s="6">
        <v>738.48250055102858</v>
      </c>
      <c r="L123" s="6">
        <v>1160.6276503986496</v>
      </c>
      <c r="M123" s="6">
        <v>1601.3683201583997</v>
      </c>
      <c r="N123" s="6">
        <v>2014.3329569210061</v>
      </c>
      <c r="O123" s="6">
        <v>2462.1598920664273</v>
      </c>
      <c r="P123" s="6">
        <v>3010.0251102702296</v>
      </c>
      <c r="Q123" s="6">
        <v>3567.7739697601442</v>
      </c>
      <c r="R123" s="6">
        <v>3962.8834865613644</v>
      </c>
      <c r="S123" s="6">
        <v>4183.6781340099851</v>
      </c>
      <c r="T123" s="6">
        <v>4327.2271031199198</v>
      </c>
      <c r="U123" s="6">
        <v>4270.2495294080336</v>
      </c>
      <c r="V123" s="6">
        <v>3751.536968308214</v>
      </c>
      <c r="W123" s="6">
        <v>2895.1870284697566</v>
      </c>
      <c r="X123" s="6">
        <v>2168.2819097154611</v>
      </c>
      <c r="Y123" s="6">
        <v>1753.6853907686755</v>
      </c>
      <c r="Z123" s="6">
        <v>1802.8498420734461</v>
      </c>
      <c r="AA123" s="6">
        <v>3043.9873832090243</v>
      </c>
      <c r="AB123" s="6">
        <v>3878.496646326168</v>
      </c>
      <c r="AC123" s="6">
        <v>2080.7325785907392</v>
      </c>
      <c r="AD123" s="6">
        <v>478.47169804925528</v>
      </c>
      <c r="AE123" s="6">
        <v>61.852220127971229</v>
      </c>
      <c r="AF123" s="6">
        <v>5.4695885566635614</v>
      </c>
      <c r="AG123" s="6">
        <v>0.29230760602682726</v>
      </c>
      <c r="AH123" s="6">
        <v>8.0400593358081925E-3</v>
      </c>
    </row>
    <row r="124" spans="1:34" x14ac:dyDescent="0.25">
      <c r="A124" s="6">
        <v>2003</v>
      </c>
      <c r="B124" s="6">
        <v>30957.38505194326</v>
      </c>
      <c r="C124" s="6">
        <v>45871.63092714137</v>
      </c>
      <c r="D124" s="6">
        <v>52296.282765971948</v>
      </c>
      <c r="E124" s="6">
        <v>45871.633162413724</v>
      </c>
      <c r="F124" s="6">
        <v>30957.407604991389</v>
      </c>
      <c r="G124" s="6">
        <v>16074.445515946229</v>
      </c>
      <c r="H124" s="6">
        <v>6422.7979239038332</v>
      </c>
      <c r="I124" s="6">
        <v>1979.9013513104089</v>
      </c>
      <c r="J124" s="6">
        <v>491.98243405435954</v>
      </c>
      <c r="K124" s="6">
        <v>168.23911730389563</v>
      </c>
      <c r="L124" s="6">
        <v>231.99947910020899</v>
      </c>
      <c r="M124" s="6">
        <v>466.39175317288402</v>
      </c>
      <c r="N124" s="6">
        <v>787.26862551477802</v>
      </c>
      <c r="O124" s="6">
        <v>1070.78791980335</v>
      </c>
      <c r="P124" s="6">
        <v>1182.2477958348579</v>
      </c>
      <c r="Q124" s="6">
        <v>1093.6008243269061</v>
      </c>
      <c r="R124" s="6">
        <v>945.32834332352695</v>
      </c>
      <c r="S124" s="6">
        <v>991.99336159554923</v>
      </c>
      <c r="T124" s="6">
        <v>1470.7557039925414</v>
      </c>
      <c r="U124" s="6">
        <v>2466.8798232180739</v>
      </c>
      <c r="V124" s="6">
        <v>3963.2099494834288</v>
      </c>
      <c r="W124" s="6">
        <v>5769.1498741897176</v>
      </c>
      <c r="X124" s="6">
        <v>6694.2599198011321</v>
      </c>
      <c r="Y124" s="6">
        <v>5509.3298316305099</v>
      </c>
      <c r="Z124" s="6">
        <v>3534.6394925412765</v>
      </c>
      <c r="AA124" s="6">
        <v>3037.2487278756685</v>
      </c>
      <c r="AB124" s="6">
        <v>3533.5398765964528</v>
      </c>
      <c r="AC124" s="6">
        <v>2209.4287090024045</v>
      </c>
      <c r="AD124" s="6">
        <v>534.81183536347123</v>
      </c>
      <c r="AE124" s="6">
        <v>77.61078516546003</v>
      </c>
      <c r="AF124" s="6">
        <v>9.3264915787203488</v>
      </c>
      <c r="AG124" s="6">
        <v>1.2447758359966061</v>
      </c>
      <c r="AH124" s="6">
        <v>0.24024607271525922</v>
      </c>
    </row>
    <row r="125" spans="1:34" x14ac:dyDescent="0.25">
      <c r="A125" s="6">
        <v>2004</v>
      </c>
      <c r="B125" s="6">
        <v>9493.3403550683997</v>
      </c>
      <c r="C125" s="6">
        <v>15946.829382673321</v>
      </c>
      <c r="D125" s="6">
        <v>18956.586794255803</v>
      </c>
      <c r="E125" s="6">
        <v>15947.122721448466</v>
      </c>
      <c r="F125" s="6">
        <v>9495.3746425731661</v>
      </c>
      <c r="G125" s="6">
        <v>4010.9558654133352</v>
      </c>
      <c r="H125" s="6">
        <v>1246.8935524768328</v>
      </c>
      <c r="I125" s="6">
        <v>465.08736141954864</v>
      </c>
      <c r="J125" s="6">
        <v>730.98638854551336</v>
      </c>
      <c r="K125" s="6">
        <v>1872.4198026485765</v>
      </c>
      <c r="L125" s="6">
        <v>4177.744466386469</v>
      </c>
      <c r="M125" s="6">
        <v>7750.0544794095722</v>
      </c>
      <c r="N125" s="6">
        <v>11931.396222326186</v>
      </c>
      <c r="O125" s="6">
        <v>15245.523019858339</v>
      </c>
      <c r="P125" s="6">
        <v>16174.118057180605</v>
      </c>
      <c r="Q125" s="6">
        <v>14260.499999076403</v>
      </c>
      <c r="R125" s="6">
        <v>10475.971420054659</v>
      </c>
      <c r="S125" s="6">
        <v>6467.5352483808228</v>
      </c>
      <c r="T125" s="6">
        <v>3499.7312993960659</v>
      </c>
      <c r="U125" s="6">
        <v>2045.629742090581</v>
      </c>
      <c r="V125" s="6">
        <v>2067.6833998831389</v>
      </c>
      <c r="W125" s="6">
        <v>3427.8669580895576</v>
      </c>
      <c r="X125" s="6">
        <v>5165.8839103693663</v>
      </c>
      <c r="Y125" s="6">
        <v>5696.2185698405619</v>
      </c>
      <c r="Z125" s="6">
        <v>5397.6285970153394</v>
      </c>
      <c r="AA125" s="6">
        <v>4881.6248228633522</v>
      </c>
      <c r="AB125" s="6">
        <v>3982.6511581640511</v>
      </c>
      <c r="AC125" s="6">
        <v>2143.7863382047017</v>
      </c>
      <c r="AD125" s="6">
        <v>561.36850324063153</v>
      </c>
      <c r="AE125" s="6">
        <v>68.611456873552896</v>
      </c>
      <c r="AF125" s="6">
        <v>5.2652256048705741</v>
      </c>
      <c r="AG125" s="6">
        <v>0.50858448195657746</v>
      </c>
      <c r="AH125" s="6">
        <v>0.10165468622767461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5"/>
  <sheetViews>
    <sheetView workbookViewId="0">
      <selection sqref="A1:XFD1048576"/>
    </sheetView>
  </sheetViews>
  <sheetFormatPr baseColWidth="10" defaultColWidth="9.140625" defaultRowHeight="15" x14ac:dyDescent="0.25"/>
  <cols>
    <col min="1" max="1" width="14.7109375" style="6" bestFit="1" customWidth="1"/>
    <col min="2" max="16384" width="9.140625" style="6"/>
  </cols>
  <sheetData>
    <row r="1" spans="1:18" x14ac:dyDescent="0.25">
      <c r="A1" s="6" t="s">
        <v>13</v>
      </c>
      <c r="B1" s="6" t="s">
        <v>17</v>
      </c>
    </row>
    <row r="2" spans="1:18" x14ac:dyDescent="0.25">
      <c r="A2" s="6" t="s">
        <v>1</v>
      </c>
      <c r="B2" s="6">
        <v>1</v>
      </c>
      <c r="C2" s="6">
        <v>2</v>
      </c>
      <c r="D2" s="6">
        <v>3</v>
      </c>
      <c r="E2" s="6">
        <v>4</v>
      </c>
      <c r="F2" s="6">
        <v>5</v>
      </c>
      <c r="G2" s="6">
        <v>6</v>
      </c>
      <c r="H2" s="6">
        <v>7</v>
      </c>
      <c r="I2" s="6">
        <v>8</v>
      </c>
      <c r="J2" s="6">
        <v>9</v>
      </c>
      <c r="K2" s="6">
        <v>10</v>
      </c>
      <c r="L2" s="6">
        <v>11</v>
      </c>
      <c r="M2" s="6">
        <v>12</v>
      </c>
      <c r="N2" s="6">
        <v>13</v>
      </c>
      <c r="O2" s="6">
        <v>14</v>
      </c>
      <c r="P2" s="6">
        <v>15</v>
      </c>
      <c r="Q2" s="6">
        <v>16</v>
      </c>
      <c r="R2" s="6">
        <v>17</v>
      </c>
    </row>
    <row r="3" spans="1:18" x14ac:dyDescent="0.25">
      <c r="A3" s="6">
        <v>1982</v>
      </c>
      <c r="B3" s="6">
        <v>409.97363058046341</v>
      </c>
      <c r="C3" s="6">
        <v>223.69396698738774</v>
      </c>
      <c r="D3" s="6">
        <v>816.22035614203526</v>
      </c>
      <c r="E3" s="6">
        <v>346.12688927349024</v>
      </c>
      <c r="F3" s="6">
        <v>235.62500826403632</v>
      </c>
      <c r="G3" s="6">
        <v>404.77324707808594</v>
      </c>
      <c r="H3" s="6">
        <v>97.799745170964627</v>
      </c>
      <c r="I3" s="6">
        <v>232.13270113133163</v>
      </c>
      <c r="J3" s="6">
        <v>282.48742303845228</v>
      </c>
      <c r="K3" s="6">
        <v>3.2541693546921979</v>
      </c>
      <c r="L3" s="6">
        <v>9.5286444857148059E-2</v>
      </c>
      <c r="M3" s="6">
        <v>0.22480635270652435</v>
      </c>
      <c r="N3" s="6">
        <v>36.599085667611291</v>
      </c>
      <c r="O3" s="6">
        <v>4.46472815581231E-2</v>
      </c>
      <c r="P3" s="6">
        <v>0.34461630311690983</v>
      </c>
    </row>
    <row r="4" spans="1:18" x14ac:dyDescent="0.25">
      <c r="A4" s="6">
        <v>1983</v>
      </c>
      <c r="B4" s="6">
        <v>870.39476573071045</v>
      </c>
      <c r="C4" s="6">
        <v>166.68169919508597</v>
      </c>
      <c r="D4" s="6">
        <v>96.071241796553963</v>
      </c>
      <c r="E4" s="6">
        <v>674.31100965541566</v>
      </c>
      <c r="F4" s="6">
        <v>283.41643076432706</v>
      </c>
      <c r="G4" s="6">
        <v>192.91344046064842</v>
      </c>
      <c r="H4" s="6">
        <v>331.40030540606142</v>
      </c>
      <c r="I4" s="6">
        <v>80.071659014658593</v>
      </c>
      <c r="J4" s="6">
        <v>190.0541812112813</v>
      </c>
      <c r="K4" s="6">
        <v>231.28114059933054</v>
      </c>
      <c r="L4" s="6">
        <v>2.6978011505301542</v>
      </c>
      <c r="M4" s="6">
        <v>9.0639270104183989E-2</v>
      </c>
      <c r="N4" s="6">
        <v>0.21384241750913383</v>
      </c>
      <c r="O4" s="6">
        <v>34.814127196854216</v>
      </c>
      <c r="P4" s="6">
        <v>4.2469807942054773E-2</v>
      </c>
      <c r="Q4" s="6">
        <v>0.32780916768746188</v>
      </c>
    </row>
    <row r="5" spans="1:18" x14ac:dyDescent="0.25">
      <c r="A5" s="6">
        <v>1984</v>
      </c>
      <c r="B5" s="6">
        <v>128700.70535097399</v>
      </c>
      <c r="C5" s="6">
        <v>353.8736443765664</v>
      </c>
      <c r="D5" s="6">
        <v>71.640659488822664</v>
      </c>
      <c r="E5" s="6">
        <v>79.644933480475871</v>
      </c>
      <c r="F5" s="6">
        <v>552.38763969165643</v>
      </c>
      <c r="G5" s="6">
        <v>232.04175881392018</v>
      </c>
      <c r="H5" s="6">
        <v>157.94416638721106</v>
      </c>
      <c r="I5" s="6">
        <v>271.32762161537784</v>
      </c>
      <c r="J5" s="6">
        <v>65.557129685274802</v>
      </c>
      <c r="K5" s="6">
        <v>155.60320290873156</v>
      </c>
      <c r="L5" s="6">
        <v>191.73880004282015</v>
      </c>
      <c r="M5" s="6">
        <v>2.566227835836163</v>
      </c>
      <c r="N5" s="6">
        <v>8.621874073836773E-2</v>
      </c>
      <c r="O5" s="6">
        <v>0.20341319974105554</v>
      </c>
      <c r="P5" s="6">
        <v>33.116222177958299</v>
      </c>
      <c r="Q5" s="6">
        <v>4.0398530967376604E-2</v>
      </c>
      <c r="R5" s="6">
        <v>0.31182172592540253</v>
      </c>
    </row>
    <row r="6" spans="1:18" x14ac:dyDescent="0.25">
      <c r="A6" s="6">
        <v>1985</v>
      </c>
      <c r="B6" s="6">
        <v>4326.4071198724678</v>
      </c>
      <c r="C6" s="6">
        <v>52325.799917141638</v>
      </c>
      <c r="D6" s="6">
        <v>152.66971800763295</v>
      </c>
      <c r="E6" s="6">
        <v>59.462811636799124</v>
      </c>
      <c r="F6" s="6">
        <v>65.216110569630175</v>
      </c>
      <c r="G6" s="6">
        <v>452.25762915948133</v>
      </c>
      <c r="H6" s="6">
        <v>189.97972393955914</v>
      </c>
      <c r="I6" s="6">
        <v>129.31374629047536</v>
      </c>
      <c r="J6" s="6">
        <v>222.14426797601604</v>
      </c>
      <c r="K6" s="6">
        <v>53.673638156855986</v>
      </c>
      <c r="L6" s="6">
        <v>128.99958609347163</v>
      </c>
      <c r="M6" s="6">
        <v>182.38758841918934</v>
      </c>
      <c r="N6" s="6">
        <v>2.4410714274201473</v>
      </c>
      <c r="O6" s="6">
        <v>8.201380313373384E-2</v>
      </c>
      <c r="P6" s="6">
        <v>0.19349262092553393</v>
      </c>
      <c r="Q6" s="6">
        <v>31.501124963977059</v>
      </c>
      <c r="R6" s="6">
        <v>0.33504227226161198</v>
      </c>
    </row>
    <row r="7" spans="1:18" x14ac:dyDescent="0.25">
      <c r="A7" s="6">
        <v>1986</v>
      </c>
      <c r="B7" s="6">
        <v>13790.467029238258</v>
      </c>
      <c r="C7" s="6">
        <v>1758.985328385859</v>
      </c>
      <c r="D7" s="6">
        <v>22635.216238420388</v>
      </c>
      <c r="E7" s="6">
        <v>126.12206444137142</v>
      </c>
      <c r="F7" s="6">
        <v>48.090677996143597</v>
      </c>
      <c r="G7" s="6">
        <v>52.731165899174577</v>
      </c>
      <c r="H7" s="6">
        <v>365.67757244149158</v>
      </c>
      <c r="I7" s="6">
        <v>153.61006568323228</v>
      </c>
      <c r="J7" s="6">
        <v>104.55796360533881</v>
      </c>
      <c r="K7" s="6">
        <v>179.61703958368508</v>
      </c>
      <c r="L7" s="6">
        <v>43.944258188597786</v>
      </c>
      <c r="M7" s="6">
        <v>121.18389627373888</v>
      </c>
      <c r="N7" s="6">
        <v>171.33728305603432</v>
      </c>
      <c r="O7" s="6">
        <v>2.2931743861792246</v>
      </c>
      <c r="P7" s="6">
        <v>7.704483799484238E-2</v>
      </c>
      <c r="Q7" s="6">
        <v>0.18176949565546294</v>
      </c>
      <c r="R7" s="6">
        <v>29.907311371637</v>
      </c>
    </row>
    <row r="8" spans="1:18" x14ac:dyDescent="0.25">
      <c r="A8" s="6">
        <v>1987</v>
      </c>
      <c r="B8" s="6">
        <v>2270.0095159426064</v>
      </c>
      <c r="C8" s="6">
        <v>5606.7746944107812</v>
      </c>
      <c r="D8" s="6">
        <v>760.30490160925308</v>
      </c>
      <c r="E8" s="6">
        <v>18356.921183948136</v>
      </c>
      <c r="F8" s="6">
        <v>90.273337495863075</v>
      </c>
      <c r="G8" s="6">
        <v>34.286647413091529</v>
      </c>
      <c r="H8" s="6">
        <v>37.595085271359643</v>
      </c>
      <c r="I8" s="6">
        <v>260.71260286993009</v>
      </c>
      <c r="J8" s="6">
        <v>109.51746311300963</v>
      </c>
      <c r="K8" s="6">
        <v>74.545394348913788</v>
      </c>
      <c r="L8" s="6">
        <v>129.67012080855926</v>
      </c>
      <c r="M8" s="6">
        <v>36.400723036669632</v>
      </c>
      <c r="N8" s="6">
        <v>100.38129272391355</v>
      </c>
      <c r="O8" s="6">
        <v>141.92527632646292</v>
      </c>
      <c r="P8" s="6">
        <v>1.8995247421824402</v>
      </c>
      <c r="Q8" s="6">
        <v>6.3819209263225582E-2</v>
      </c>
      <c r="R8" s="6">
        <v>24.923945567078807</v>
      </c>
    </row>
    <row r="9" spans="1:18" x14ac:dyDescent="0.25">
      <c r="A9" s="6">
        <v>1988</v>
      </c>
      <c r="B9" s="6">
        <v>3601.4327200695398</v>
      </c>
      <c r="C9" s="6">
        <v>922.91565192861788</v>
      </c>
      <c r="D9" s="6">
        <v>2420.8211776404864</v>
      </c>
      <c r="E9" s="6">
        <v>638.92010642881075</v>
      </c>
      <c r="F9" s="6">
        <v>14968.773140430854</v>
      </c>
      <c r="G9" s="6">
        <v>73.17430160104405</v>
      </c>
      <c r="H9" s="6">
        <v>27.79221624545557</v>
      </c>
      <c r="I9" s="6">
        <v>30.473983846871572</v>
      </c>
      <c r="J9" s="6">
        <v>211.32952861224749</v>
      </c>
      <c r="K9" s="6">
        <v>88.77313025802674</v>
      </c>
      <c r="L9" s="6">
        <v>61.185379256850659</v>
      </c>
      <c r="M9" s="6">
        <v>122.11872084308601</v>
      </c>
      <c r="N9" s="6">
        <v>34.280909952758591</v>
      </c>
      <c r="O9" s="6">
        <v>94.535541322720434</v>
      </c>
      <c r="P9" s="6">
        <v>133.66019166340695</v>
      </c>
      <c r="Q9" s="6">
        <v>1.7889050328531861</v>
      </c>
      <c r="R9" s="6">
        <v>23.532590639904665</v>
      </c>
    </row>
    <row r="10" spans="1:18" x14ac:dyDescent="0.25">
      <c r="A10" s="6">
        <v>1989</v>
      </c>
      <c r="B10" s="6">
        <v>9679.1033188643578</v>
      </c>
      <c r="C10" s="6">
        <v>1464.225274799358</v>
      </c>
      <c r="D10" s="6">
        <v>397.71358684645725</v>
      </c>
      <c r="E10" s="6">
        <v>2016.5411964078273</v>
      </c>
      <c r="F10" s="6">
        <v>520.29005352180445</v>
      </c>
      <c r="G10" s="6">
        <v>12143.647107213015</v>
      </c>
      <c r="H10" s="6">
        <v>59.363384975847431</v>
      </c>
      <c r="I10" s="6">
        <v>22.546713750742985</v>
      </c>
      <c r="J10" s="6">
        <v>24.722324573612255</v>
      </c>
      <c r="K10" s="6">
        <v>171.44319641938793</v>
      </c>
      <c r="L10" s="6">
        <v>72.92396699585332</v>
      </c>
      <c r="M10" s="6">
        <v>57.670258688075833</v>
      </c>
      <c r="N10" s="6">
        <v>115.10295935428337</v>
      </c>
      <c r="O10" s="6">
        <v>32.311460173173117</v>
      </c>
      <c r="P10" s="6">
        <v>89.104442752770012</v>
      </c>
      <c r="Q10" s="6">
        <v>125.9813688032901</v>
      </c>
      <c r="R10" s="6">
        <v>23.866767249848102</v>
      </c>
    </row>
    <row r="11" spans="1:18" x14ac:dyDescent="0.25">
      <c r="A11" s="6">
        <v>1990</v>
      </c>
      <c r="B11" s="6">
        <v>27882.872370100657</v>
      </c>
      <c r="C11" s="6">
        <v>3935.2246313499727</v>
      </c>
      <c r="D11" s="6">
        <v>630.49194541793236</v>
      </c>
      <c r="E11" s="6">
        <v>331.95093316506052</v>
      </c>
      <c r="F11" s="6">
        <v>1655.240769226546</v>
      </c>
      <c r="G11" s="6">
        <v>426.68895485784009</v>
      </c>
      <c r="H11" s="6">
        <v>9958.9617898884881</v>
      </c>
      <c r="I11" s="6">
        <v>48.683700809180415</v>
      </c>
      <c r="J11" s="6">
        <v>18.490479727832099</v>
      </c>
      <c r="K11" s="6">
        <v>20.274690423042202</v>
      </c>
      <c r="L11" s="6">
        <v>142.36848512994354</v>
      </c>
      <c r="M11" s="6">
        <v>69.483131926894089</v>
      </c>
      <c r="N11" s="6">
        <v>54.949152627825896</v>
      </c>
      <c r="O11" s="6">
        <v>109.67195614089911</v>
      </c>
      <c r="P11" s="6">
        <v>30.786880396822546</v>
      </c>
      <c r="Q11" s="6">
        <v>84.900150199112915</v>
      </c>
      <c r="R11" s="6">
        <v>142.77772089622371</v>
      </c>
    </row>
    <row r="12" spans="1:18" hidden="1" x14ac:dyDescent="0.25">
      <c r="A12" s="6">
        <v>1991</v>
      </c>
      <c r="B12" s="6">
        <v>41378.849456654956</v>
      </c>
      <c r="C12" s="6">
        <v>11336.324094909782</v>
      </c>
      <c r="D12" s="6">
        <v>1699.632376286627</v>
      </c>
      <c r="E12" s="6">
        <v>531.44011433358412</v>
      </c>
      <c r="F12" s="6">
        <v>277.3150131371022</v>
      </c>
      <c r="G12" s="6">
        <v>1382.5734965120498</v>
      </c>
      <c r="H12" s="6">
        <v>356.40057355427109</v>
      </c>
      <c r="I12" s="6">
        <v>8318.4241196770072</v>
      </c>
      <c r="J12" s="6">
        <v>40.664045067167237</v>
      </c>
      <c r="K12" s="6">
        <v>15.444546911362156</v>
      </c>
      <c r="L12" s="6">
        <v>17.147859082579149</v>
      </c>
      <c r="M12" s="6">
        <v>138.16086051242098</v>
      </c>
      <c r="N12" s="6">
        <v>67.429595035416057</v>
      </c>
      <c r="O12" s="6">
        <v>53.32515973994888</v>
      </c>
      <c r="P12" s="6">
        <v>106.43065999246336</v>
      </c>
      <c r="Q12" s="6">
        <v>29.876990572988539</v>
      </c>
      <c r="R12" s="6">
        <v>220.94897309230237</v>
      </c>
    </row>
    <row r="13" spans="1:18" hidden="1" x14ac:dyDescent="0.25">
      <c r="A13" s="6">
        <v>1992</v>
      </c>
      <c r="B13" s="6">
        <v>120881.5115746714</v>
      </c>
      <c r="C13" s="6">
        <v>16823.369574600678</v>
      </c>
      <c r="D13" s="6">
        <v>4900.5220935682182</v>
      </c>
      <c r="E13" s="6">
        <v>1435.710307917743</v>
      </c>
      <c r="F13" s="6">
        <v>443.95238758576772</v>
      </c>
      <c r="G13" s="6">
        <v>231.63297808202947</v>
      </c>
      <c r="H13" s="6">
        <v>1154.8224567390096</v>
      </c>
      <c r="I13" s="6">
        <v>297.69078241977655</v>
      </c>
      <c r="J13" s="6">
        <v>6948.1318730512348</v>
      </c>
      <c r="K13" s="6">
        <v>33.96546552009027</v>
      </c>
      <c r="L13" s="6">
        <v>13.06263664225075</v>
      </c>
      <c r="M13" s="6">
        <v>16.641063256608142</v>
      </c>
      <c r="N13" s="6">
        <v>134.07758999549731</v>
      </c>
      <c r="O13" s="6">
        <v>65.436749331104181</v>
      </c>
      <c r="P13" s="6">
        <v>51.749163095394096</v>
      </c>
      <c r="Q13" s="6">
        <v>103.28515862230593</v>
      </c>
      <c r="R13" s="6">
        <v>243.41293613698184</v>
      </c>
    </row>
    <row r="14" spans="1:18" hidden="1" x14ac:dyDescent="0.25">
      <c r="A14" s="6">
        <v>1993</v>
      </c>
      <c r="B14" s="6">
        <v>144629.11328233939</v>
      </c>
      <c r="C14" s="6">
        <v>49146.75123111852</v>
      </c>
      <c r="D14" s="6">
        <v>7275.4231368109768</v>
      </c>
      <c r="E14" s="6">
        <v>4145.1444026107611</v>
      </c>
      <c r="F14" s="6">
        <v>1197.5467242114794</v>
      </c>
      <c r="G14" s="6">
        <v>370.20270766569394</v>
      </c>
      <c r="H14" s="6">
        <v>193.15393493059997</v>
      </c>
      <c r="I14" s="6">
        <v>962.98248854960025</v>
      </c>
      <c r="J14" s="6">
        <v>248.23816752089814</v>
      </c>
      <c r="K14" s="6">
        <v>5793.9030219203696</v>
      </c>
      <c r="L14" s="6">
        <v>28.679357748063037</v>
      </c>
      <c r="M14" s="6">
        <v>12.655467353443168</v>
      </c>
      <c r="N14" s="6">
        <v>16.122352518740772</v>
      </c>
      <c r="O14" s="6">
        <v>129.89832064439821</v>
      </c>
      <c r="P14" s="6">
        <v>63.397051265795731</v>
      </c>
      <c r="Q14" s="6">
        <v>50.136114328058213</v>
      </c>
      <c r="R14" s="6">
        <v>335.89133188742693</v>
      </c>
    </row>
    <row r="15" spans="1:18" hidden="1" x14ac:dyDescent="0.25">
      <c r="A15" s="6">
        <v>1994</v>
      </c>
      <c r="B15" s="6">
        <v>45695.316204787166</v>
      </c>
      <c r="C15" s="6">
        <v>58801.804993324273</v>
      </c>
      <c r="D15" s="6">
        <v>21266.674772458122</v>
      </c>
      <c r="E15" s="6">
        <v>6117.63142285718</v>
      </c>
      <c r="F15" s="6">
        <v>3386.3981206485073</v>
      </c>
      <c r="G15" s="6">
        <v>976.79932157676637</v>
      </c>
      <c r="H15" s="6">
        <v>301.96185886769996</v>
      </c>
      <c r="I15" s="6">
        <v>157.54914814670093</v>
      </c>
      <c r="J15" s="6">
        <v>785.47232706229738</v>
      </c>
      <c r="K15" s="6">
        <v>202.47949825338608</v>
      </c>
      <c r="L15" s="6">
        <v>4785.3356155380152</v>
      </c>
      <c r="M15" s="6">
        <v>27.178538109634896</v>
      </c>
      <c r="N15" s="6">
        <v>11.993194017185619</v>
      </c>
      <c r="O15" s="6">
        <v>15.278653594575637</v>
      </c>
      <c r="P15" s="6">
        <v>123.10061086531104</v>
      </c>
      <c r="Q15" s="6">
        <v>60.07941980438104</v>
      </c>
      <c r="R15" s="6">
        <v>365.82624166474545</v>
      </c>
    </row>
    <row r="16" spans="1:18" hidden="1" x14ac:dyDescent="0.25">
      <c r="A16" s="6">
        <v>1995</v>
      </c>
      <c r="B16" s="6">
        <v>15929.247211635015</v>
      </c>
      <c r="C16" s="6">
        <v>18578.32871003879</v>
      </c>
      <c r="D16" s="6">
        <v>25444.894058588165</v>
      </c>
      <c r="E16" s="6">
        <v>17903.30935915362</v>
      </c>
      <c r="F16" s="6">
        <v>4805.6714370171458</v>
      </c>
      <c r="G16" s="6">
        <v>2638.4688702010171</v>
      </c>
      <c r="H16" s="6">
        <v>761.04911660622622</v>
      </c>
      <c r="I16" s="6">
        <v>235.26613928238746</v>
      </c>
      <c r="J16" s="6">
        <v>122.75053535133122</v>
      </c>
      <c r="K16" s="6">
        <v>611.98140253208317</v>
      </c>
      <c r="L16" s="6">
        <v>159.74124779877596</v>
      </c>
      <c r="M16" s="6">
        <v>4331.7552448494243</v>
      </c>
      <c r="N16" s="6">
        <v>24.60240711675026</v>
      </c>
      <c r="O16" s="6">
        <v>10.856413271778351</v>
      </c>
      <c r="P16" s="6">
        <v>13.830458960421222</v>
      </c>
      <c r="Q16" s="6">
        <v>111.43245941382668</v>
      </c>
      <c r="R16" s="6">
        <v>385.53598558259688</v>
      </c>
    </row>
    <row r="17" spans="1:18" hidden="1" x14ac:dyDescent="0.25">
      <c r="A17" s="6">
        <v>1996</v>
      </c>
      <c r="B17" s="6">
        <v>7018.121417496619</v>
      </c>
      <c r="C17" s="6">
        <v>6476.3470289692495</v>
      </c>
      <c r="D17" s="6">
        <v>8039.5760593027653</v>
      </c>
      <c r="E17" s="6">
        <v>21324.632273350642</v>
      </c>
      <c r="F17" s="6">
        <v>13703.989742717527</v>
      </c>
      <c r="G17" s="6">
        <v>3560.5985057363932</v>
      </c>
      <c r="H17" s="6">
        <v>1954.6259171150759</v>
      </c>
      <c r="I17" s="6">
        <v>563.79905242049858</v>
      </c>
      <c r="J17" s="6">
        <v>174.28944268983548</v>
      </c>
      <c r="K17" s="6">
        <v>90.935833186701473</v>
      </c>
      <c r="L17" s="6">
        <v>459.06962822310686</v>
      </c>
      <c r="M17" s="6">
        <v>137.49056614449808</v>
      </c>
      <c r="N17" s="6">
        <v>3728.3762911629801</v>
      </c>
      <c r="O17" s="6">
        <v>21.175488044643565</v>
      </c>
      <c r="P17" s="6">
        <v>9.3442014983864858</v>
      </c>
      <c r="Q17" s="6">
        <v>11.903986344853955</v>
      </c>
      <c r="R17" s="6">
        <v>427.74470463997955</v>
      </c>
    </row>
    <row r="18" spans="1:18" hidden="1" x14ac:dyDescent="0.25">
      <c r="A18" s="6">
        <v>1997</v>
      </c>
      <c r="B18" s="6">
        <v>21378.772260413672</v>
      </c>
      <c r="C18" s="6">
        <v>2853.3514239510387</v>
      </c>
      <c r="D18" s="6">
        <v>2798.9092596917444</v>
      </c>
      <c r="E18" s="6">
        <v>6688.1471143510907</v>
      </c>
      <c r="F18" s="6">
        <v>16300.453128817691</v>
      </c>
      <c r="G18" s="6">
        <v>10115.513974487907</v>
      </c>
      <c r="H18" s="6">
        <v>2626.7890069947439</v>
      </c>
      <c r="I18" s="6">
        <v>1442.0016192424234</v>
      </c>
      <c r="J18" s="6">
        <v>415.93592889099097</v>
      </c>
      <c r="K18" s="6">
        <v>128.57992742247731</v>
      </c>
      <c r="L18" s="6">
        <v>67.930658795776182</v>
      </c>
      <c r="M18" s="6">
        <v>393.48196217944047</v>
      </c>
      <c r="N18" s="6">
        <v>117.84717267639986</v>
      </c>
      <c r="O18" s="6">
        <v>3195.7000171597747</v>
      </c>
      <c r="P18" s="6">
        <v>18.150128158476679</v>
      </c>
      <c r="Q18" s="6">
        <v>8.0091875274272724</v>
      </c>
      <c r="R18" s="6">
        <v>376.83571066971166</v>
      </c>
    </row>
    <row r="19" spans="1:18" hidden="1" x14ac:dyDescent="0.25">
      <c r="A19" s="6">
        <v>1998</v>
      </c>
      <c r="B19" s="6">
        <v>18931.340600142947</v>
      </c>
      <c r="C19" s="6">
        <v>8691.9535367828157</v>
      </c>
      <c r="D19" s="6">
        <v>1225.8370690174227</v>
      </c>
      <c r="E19" s="6">
        <v>2220.5753617515393</v>
      </c>
      <c r="F19" s="6">
        <v>4896.9006035715147</v>
      </c>
      <c r="G19" s="6">
        <v>11491.440721278215</v>
      </c>
      <c r="H19" s="6">
        <v>7128.2842124821327</v>
      </c>
      <c r="I19" s="6">
        <v>1851.066927543998</v>
      </c>
      <c r="J19" s="6">
        <v>1016.1613664352514</v>
      </c>
      <c r="K19" s="6">
        <v>293.10509517557097</v>
      </c>
      <c r="L19" s="6">
        <v>91.748461119927441</v>
      </c>
      <c r="M19" s="6">
        <v>55.616919432949274</v>
      </c>
      <c r="N19" s="6">
        <v>322.15578321777525</v>
      </c>
      <c r="O19" s="6">
        <v>96.485104433459867</v>
      </c>
      <c r="P19" s="6">
        <v>2616.4178816605413</v>
      </c>
      <c r="Q19" s="6">
        <v>14.860068095651496</v>
      </c>
      <c r="R19" s="6">
        <v>315.08435331916291</v>
      </c>
    </row>
    <row r="20" spans="1:18" hidden="1" x14ac:dyDescent="0.25">
      <c r="A20" s="6">
        <v>1999</v>
      </c>
      <c r="B20" s="6">
        <v>105220.93645377603</v>
      </c>
      <c r="C20" s="6">
        <v>7696.9032926206337</v>
      </c>
      <c r="D20" s="6">
        <v>3738.5252740614001</v>
      </c>
      <c r="E20" s="6">
        <v>946.96992363109655</v>
      </c>
      <c r="F20" s="6">
        <v>1587.7382869423104</v>
      </c>
      <c r="G20" s="6">
        <v>3457.0912424139597</v>
      </c>
      <c r="H20" s="6">
        <v>8111.3898111588887</v>
      </c>
      <c r="I20" s="6">
        <v>5031.5959937141324</v>
      </c>
      <c r="J20" s="6">
        <v>1306.6006711823868</v>
      </c>
      <c r="K20" s="6">
        <v>717.2712686166999</v>
      </c>
      <c r="L20" s="6">
        <v>209.49458629977548</v>
      </c>
      <c r="M20" s="6">
        <v>75.242586531791417</v>
      </c>
      <c r="N20" s="6">
        <v>45.611237747032284</v>
      </c>
      <c r="O20" s="6">
        <v>264.19881161598772</v>
      </c>
      <c r="P20" s="6">
        <v>79.127090860674329</v>
      </c>
      <c r="Q20" s="6">
        <v>2145.7149957734937</v>
      </c>
      <c r="R20" s="6">
        <v>270.58624609011491</v>
      </c>
    </row>
    <row r="21" spans="1:18" hidden="1" x14ac:dyDescent="0.25">
      <c r="A21" s="6">
        <v>2000</v>
      </c>
      <c r="B21" s="6">
        <v>85562.169434395953</v>
      </c>
      <c r="C21" s="6">
        <v>42779.635504738828</v>
      </c>
      <c r="D21" s="6">
        <v>3323.2221619237994</v>
      </c>
      <c r="E21" s="6">
        <v>2927.7600035151086</v>
      </c>
      <c r="F21" s="6">
        <v>683.30716562339217</v>
      </c>
      <c r="G21" s="6">
        <v>1141.4792916695831</v>
      </c>
      <c r="H21" s="6">
        <v>2485.385009596368</v>
      </c>
      <c r="I21" s="6">
        <v>5831.4706464183719</v>
      </c>
      <c r="J21" s="6">
        <v>3617.3337769221002</v>
      </c>
      <c r="K21" s="6">
        <v>939.34623263110223</v>
      </c>
      <c r="L21" s="6">
        <v>522.14958462967866</v>
      </c>
      <c r="M21" s="6">
        <v>174.98458738813036</v>
      </c>
      <c r="N21" s="6">
        <v>62.847891159540339</v>
      </c>
      <c r="O21" s="6">
        <v>38.097708195693457</v>
      </c>
      <c r="P21" s="6">
        <v>220.67739723309293</v>
      </c>
      <c r="Q21" s="6">
        <v>66.092501911554379</v>
      </c>
      <c r="R21" s="6">
        <v>2018.2644491247352</v>
      </c>
    </row>
    <row r="22" spans="1:18" hidden="1" x14ac:dyDescent="0.25">
      <c r="A22" s="6">
        <v>2001</v>
      </c>
      <c r="B22" s="6">
        <v>20374.848916212002</v>
      </c>
      <c r="C22" s="6">
        <v>34786.980076437125</v>
      </c>
      <c r="D22" s="6">
        <v>18506.335893297553</v>
      </c>
      <c r="E22" s="6">
        <v>2666.0897631689954</v>
      </c>
      <c r="F22" s="6">
        <v>2122.8876814159016</v>
      </c>
      <c r="G22" s="6">
        <v>492.8894849065826</v>
      </c>
      <c r="H22" s="6">
        <v>823.37658185876683</v>
      </c>
      <c r="I22" s="6">
        <v>1792.7682154308504</v>
      </c>
      <c r="J22" s="6">
        <v>4206.3805742654149</v>
      </c>
      <c r="K22" s="6">
        <v>2609.2701914266881</v>
      </c>
      <c r="L22" s="6">
        <v>686.0959381142311</v>
      </c>
      <c r="M22" s="6">
        <v>437.59220626059948</v>
      </c>
      <c r="N22" s="6">
        <v>146.64742424544735</v>
      </c>
      <c r="O22" s="6">
        <v>52.670246536410019</v>
      </c>
      <c r="P22" s="6">
        <v>31.928130699653213</v>
      </c>
      <c r="Q22" s="6">
        <v>184.940698929337</v>
      </c>
      <c r="R22" s="6">
        <v>1746.8142917042983</v>
      </c>
    </row>
    <row r="23" spans="1:18" hidden="1" x14ac:dyDescent="0.25">
      <c r="A23" s="6">
        <v>2002</v>
      </c>
      <c r="B23" s="6">
        <v>13464.194083552247</v>
      </c>
      <c r="C23" s="6">
        <v>8283.7934768369378</v>
      </c>
      <c r="D23" s="6">
        <v>15052.651328916134</v>
      </c>
      <c r="E23" s="6">
        <v>15371.082294453528</v>
      </c>
      <c r="F23" s="6">
        <v>2015.7855955543407</v>
      </c>
      <c r="G23" s="6">
        <v>1588.5014419939812</v>
      </c>
      <c r="H23" s="6">
        <v>368.81124688612618</v>
      </c>
      <c r="I23" s="6">
        <v>616.1026986079097</v>
      </c>
      <c r="J23" s="6">
        <v>1341.4631407197655</v>
      </c>
      <c r="K23" s="6">
        <v>3147.4813350930121</v>
      </c>
      <c r="L23" s="6">
        <v>1976.9802654909254</v>
      </c>
      <c r="M23" s="6">
        <v>596.46315407327609</v>
      </c>
      <c r="N23" s="6">
        <v>380.42438825898495</v>
      </c>
      <c r="O23" s="6">
        <v>127.48914596780216</v>
      </c>
      <c r="P23" s="6">
        <v>45.789312586913496</v>
      </c>
      <c r="Q23" s="6">
        <v>27.756983364632944</v>
      </c>
      <c r="R23" s="6">
        <v>1679.3871098800939</v>
      </c>
    </row>
    <row r="24" spans="1:18" hidden="1" x14ac:dyDescent="0.25">
      <c r="A24" s="6">
        <v>2003</v>
      </c>
      <c r="B24" s="6">
        <v>214183.98636108378</v>
      </c>
      <c r="C24" s="6">
        <v>5474.1223403853446</v>
      </c>
      <c r="D24" s="6">
        <v>3582.8725178012073</v>
      </c>
      <c r="E24" s="6">
        <v>12568.689302698976</v>
      </c>
      <c r="F24" s="6">
        <v>11810.918031642082</v>
      </c>
      <c r="G24" s="6">
        <v>1513.4569954136552</v>
      </c>
      <c r="H24" s="6">
        <v>1192.5864470479146</v>
      </c>
      <c r="I24" s="6">
        <v>276.88944761863178</v>
      </c>
      <c r="J24" s="6">
        <v>462.54645793188331</v>
      </c>
      <c r="K24" s="6">
        <v>1007.1194714584148</v>
      </c>
      <c r="L24" s="6">
        <v>2392.7321934230199</v>
      </c>
      <c r="M24" s="6">
        <v>1724.4426475829757</v>
      </c>
      <c r="N24" s="6">
        <v>520.27150627140827</v>
      </c>
      <c r="O24" s="6">
        <v>331.82933120050882</v>
      </c>
      <c r="P24" s="6">
        <v>111.20380119536317</v>
      </c>
      <c r="Q24" s="6">
        <v>39.940228441670321</v>
      </c>
      <c r="R24" s="6">
        <v>1489.075096675055</v>
      </c>
    </row>
    <row r="25" spans="1:18" hidden="1" x14ac:dyDescent="0.25">
      <c r="A25" s="6">
        <v>2004</v>
      </c>
      <c r="B25" s="6">
        <v>69842.140624406908</v>
      </c>
      <c r="C25" s="6">
        <v>87080.698082976931</v>
      </c>
      <c r="D25" s="6">
        <v>2366.5838460278374</v>
      </c>
      <c r="E25" s="6">
        <v>2994.1686631951293</v>
      </c>
      <c r="F25" s="6">
        <v>9978.6529473873852</v>
      </c>
      <c r="G25" s="6">
        <v>9207.0176967914103</v>
      </c>
      <c r="H25" s="6">
        <v>1179.6641636739546</v>
      </c>
      <c r="I25" s="6">
        <v>929.56157081425772</v>
      </c>
      <c r="J25" s="6">
        <v>215.8214949581907</v>
      </c>
      <c r="K25" s="6">
        <v>360.53186171244084</v>
      </c>
      <c r="L25" s="6">
        <v>794.87340261973429</v>
      </c>
      <c r="M25" s="6">
        <v>2166.8385665883411</v>
      </c>
      <c r="N25" s="6">
        <v>1561.6410582527299</v>
      </c>
      <c r="O25" s="6">
        <v>471.15359085511665</v>
      </c>
      <c r="P25" s="6">
        <v>300.50190921778602</v>
      </c>
      <c r="Q25" s="6">
        <v>100.70524643070044</v>
      </c>
      <c r="R25" s="6">
        <v>1384.6636846674432</v>
      </c>
    </row>
    <row r="26" spans="1:18" hidden="1" x14ac:dyDescent="0.25"/>
    <row r="27" spans="1:18" hidden="1" x14ac:dyDescent="0.25"/>
    <row r="28" spans="1:18" hidden="1" x14ac:dyDescent="0.25"/>
    <row r="29" spans="1:18" hidden="1" x14ac:dyDescent="0.25"/>
    <row r="30" spans="1:18" hidden="1" x14ac:dyDescent="0.25"/>
    <row r="31" spans="1:18" hidden="1" x14ac:dyDescent="0.25"/>
    <row r="32" spans="1:18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spans="1:34" hidden="1" x14ac:dyDescent="0.25"/>
    <row r="98" spans="1:34" hidden="1" x14ac:dyDescent="0.25"/>
    <row r="99" spans="1:34" hidden="1" x14ac:dyDescent="0.25"/>
    <row r="101" spans="1:34" x14ac:dyDescent="0.25">
      <c r="A101" s="6" t="s">
        <v>13</v>
      </c>
      <c r="B101" s="6" t="s">
        <v>20</v>
      </c>
    </row>
    <row r="102" spans="1:34" x14ac:dyDescent="0.25">
      <c r="A102" s="6" t="s">
        <v>1</v>
      </c>
      <c r="B102" s="6">
        <v>8</v>
      </c>
      <c r="C102" s="6">
        <v>9</v>
      </c>
      <c r="D102" s="6">
        <v>10</v>
      </c>
      <c r="E102" s="6">
        <v>11</v>
      </c>
      <c r="F102" s="6">
        <v>12</v>
      </c>
      <c r="G102" s="6">
        <v>13</v>
      </c>
      <c r="H102" s="6">
        <v>14</v>
      </c>
      <c r="I102" s="6">
        <v>15</v>
      </c>
      <c r="J102" s="6">
        <v>16</v>
      </c>
      <c r="K102" s="6">
        <v>17</v>
      </c>
      <c r="L102" s="6">
        <v>18</v>
      </c>
      <c r="M102" s="6">
        <v>19</v>
      </c>
      <c r="N102" s="6">
        <v>20</v>
      </c>
      <c r="O102" s="6">
        <v>21</v>
      </c>
      <c r="P102" s="6">
        <v>22</v>
      </c>
      <c r="Q102" s="6">
        <v>23</v>
      </c>
      <c r="R102" s="6">
        <v>24</v>
      </c>
      <c r="S102" s="6">
        <v>25</v>
      </c>
      <c r="T102" s="6">
        <v>26</v>
      </c>
      <c r="U102" s="6">
        <v>27</v>
      </c>
      <c r="V102" s="6">
        <v>28</v>
      </c>
      <c r="W102" s="6">
        <v>29</v>
      </c>
      <c r="X102" s="6">
        <v>30</v>
      </c>
      <c r="Y102" s="6">
        <v>31</v>
      </c>
      <c r="Z102" s="6">
        <v>32</v>
      </c>
      <c r="AA102" s="6">
        <v>33</v>
      </c>
      <c r="AB102" s="6">
        <v>34</v>
      </c>
      <c r="AC102" s="6">
        <v>35</v>
      </c>
      <c r="AD102" s="6">
        <v>36</v>
      </c>
      <c r="AE102" s="6">
        <v>37</v>
      </c>
      <c r="AF102" s="6">
        <v>38</v>
      </c>
      <c r="AG102" s="6">
        <v>39</v>
      </c>
      <c r="AH102" s="6">
        <v>40</v>
      </c>
    </row>
    <row r="103" spans="1:34" x14ac:dyDescent="0.25">
      <c r="A103" s="6">
        <v>1982</v>
      </c>
      <c r="B103" s="6">
        <v>34.589206718641911</v>
      </c>
      <c r="C103" s="6">
        <v>51.601064152267867</v>
      </c>
      <c r="D103" s="6">
        <v>65.598131110744646</v>
      </c>
      <c r="E103" s="6">
        <v>71.064669663279531</v>
      </c>
      <c r="F103" s="6">
        <v>65.6251565783394</v>
      </c>
      <c r="G103" s="6">
        <v>51.77385534031481</v>
      </c>
      <c r="H103" s="6">
        <v>35.438574048469349</v>
      </c>
      <c r="I103" s="6">
        <v>22.980163592202913</v>
      </c>
      <c r="J103" s="6">
        <v>19.028540442745676</v>
      </c>
      <c r="K103" s="6">
        <v>25.164451654736304</v>
      </c>
      <c r="L103" s="6">
        <v>38.303299372664547</v>
      </c>
      <c r="M103" s="6">
        <v>50.904677085315029</v>
      </c>
      <c r="N103" s="6">
        <v>56.324987505397601</v>
      </c>
      <c r="O103" s="6">
        <v>55.35903475877052</v>
      </c>
      <c r="P103" s="6">
        <v>55.359437841770777</v>
      </c>
      <c r="Q103" s="6">
        <v>62.469929348320555</v>
      </c>
      <c r="R103" s="6">
        <v>76.502136847547462</v>
      </c>
      <c r="S103" s="6">
        <v>92.955994325878535</v>
      </c>
      <c r="T103" s="6">
        <v>107.82147840696049</v>
      </c>
      <c r="U103" s="6">
        <v>122.24817105897485</v>
      </c>
      <c r="V103" s="6">
        <v>136.66186273078475</v>
      </c>
      <c r="W103" s="6">
        <v>145.29610248147921</v>
      </c>
      <c r="X103" s="6">
        <v>139.05713560336585</v>
      </c>
      <c r="Y103" s="6">
        <v>125.22601269388488</v>
      </c>
      <c r="Z103" s="6">
        <v>133.61405409423421</v>
      </c>
      <c r="AA103" s="6">
        <v>203.52724379691631</v>
      </c>
      <c r="AB103" s="6">
        <v>351.535410861998</v>
      </c>
      <c r="AC103" s="6">
        <v>403.53630206352108</v>
      </c>
      <c r="AD103" s="6">
        <v>227.35939135775038</v>
      </c>
      <c r="AE103" s="6">
        <v>56.463023402448776</v>
      </c>
      <c r="AF103" s="6">
        <v>5.7263670752138154</v>
      </c>
      <c r="AG103" s="6">
        <v>0.26199982355961615</v>
      </c>
      <c r="AH103" s="6">
        <v>1.7713232289922245E-2</v>
      </c>
    </row>
    <row r="104" spans="1:34" x14ac:dyDescent="0.25">
      <c r="A104" s="6">
        <v>1983</v>
      </c>
      <c r="B104" s="6">
        <v>73.434627557262658</v>
      </c>
      <c r="C104" s="6">
        <v>109.55159105201261</v>
      </c>
      <c r="D104" s="6">
        <v>139.26736704122908</v>
      </c>
      <c r="E104" s="6">
        <v>150.86653766490525</v>
      </c>
      <c r="F104" s="6">
        <v>139.26736704122908</v>
      </c>
      <c r="G104" s="6">
        <v>109.55159105201261</v>
      </c>
      <c r="H104" s="6">
        <v>73.47419422530254</v>
      </c>
      <c r="I104" s="6">
        <v>42.937087240532307</v>
      </c>
      <c r="J104" s="6">
        <v>26.965989604527792</v>
      </c>
      <c r="K104" s="6">
        <v>27.217197244732724</v>
      </c>
      <c r="L104" s="6">
        <v>33.837419483941723</v>
      </c>
      <c r="M104" s="6">
        <v>36.349973869098285</v>
      </c>
      <c r="N104" s="6">
        <v>31.894748440033787</v>
      </c>
      <c r="O104" s="6">
        <v>23.295386334364679</v>
      </c>
      <c r="P104" s="6">
        <v>16.311933645683844</v>
      </c>
      <c r="Q104" s="6">
        <v>16.170896597224939</v>
      </c>
      <c r="R104" s="6">
        <v>24.922084569073991</v>
      </c>
      <c r="S104" s="6">
        <v>37.900490750127823</v>
      </c>
      <c r="T104" s="6">
        <v>50.685169538670507</v>
      </c>
      <c r="U104" s="6">
        <v>70.991871209020161</v>
      </c>
      <c r="V104" s="6">
        <v>95.893741271022762</v>
      </c>
      <c r="W104" s="6">
        <v>120.81841326161656</v>
      </c>
      <c r="X104" s="6">
        <v>144.41947977590561</v>
      </c>
      <c r="Y104" s="6">
        <v>160.51670493522298</v>
      </c>
      <c r="Z104" s="6">
        <v>163.58582029020039</v>
      </c>
      <c r="AA104" s="6">
        <v>175.84782010390225</v>
      </c>
      <c r="AB104" s="6">
        <v>263.76629325009077</v>
      </c>
      <c r="AC104" s="6">
        <v>406.14053678356049</v>
      </c>
      <c r="AD104" s="6">
        <v>336.40929544956236</v>
      </c>
      <c r="AE104" s="6">
        <v>47.402390970124593</v>
      </c>
      <c r="AF104" s="6">
        <v>4.8530816912183479</v>
      </c>
      <c r="AG104" s="6">
        <v>0.22087861279170662</v>
      </c>
      <c r="AH104" s="6">
        <v>1.4582288494840652E-2</v>
      </c>
    </row>
    <row r="105" spans="1:34" x14ac:dyDescent="0.25">
      <c r="A105" s="6">
        <v>1984</v>
      </c>
      <c r="B105" s="6">
        <v>26074.462479941863</v>
      </c>
      <c r="C105" s="6">
        <v>28246.128001096949</v>
      </c>
      <c r="D105" s="6">
        <v>26074.462479941863</v>
      </c>
      <c r="E105" s="6">
        <v>20510.898649056766</v>
      </c>
      <c r="F105" s="6">
        <v>13748.866526668065</v>
      </c>
      <c r="G105" s="6">
        <v>7853.4771776803709</v>
      </c>
      <c r="H105" s="6">
        <v>3822.7771368749418</v>
      </c>
      <c r="I105" s="6">
        <v>1587.623126521821</v>
      </c>
      <c r="J105" s="6">
        <v>574.09028238265705</v>
      </c>
      <c r="K105" s="6">
        <v>208.30994826892453</v>
      </c>
      <c r="L105" s="6">
        <v>108.69147972400374</v>
      </c>
      <c r="M105" s="6">
        <v>84.752600915129875</v>
      </c>
      <c r="N105" s="6">
        <v>68.810716311936133</v>
      </c>
      <c r="O105" s="6">
        <v>48.180628973352263</v>
      </c>
      <c r="P105" s="6">
        <v>29.225858858370593</v>
      </c>
      <c r="Q105" s="6">
        <v>19.540856598567757</v>
      </c>
      <c r="R105" s="6">
        <v>19.139768499297666</v>
      </c>
      <c r="S105" s="6">
        <v>20.227871758421625</v>
      </c>
      <c r="T105" s="6">
        <v>18.341267055003943</v>
      </c>
      <c r="U105" s="6">
        <v>21.315713996531588</v>
      </c>
      <c r="V105" s="6">
        <v>34.385760664030208</v>
      </c>
      <c r="W105" s="6">
        <v>56.885522098112141</v>
      </c>
      <c r="X105" s="6">
        <v>88.297353564176959</v>
      </c>
      <c r="Y105" s="6">
        <v>126.37852508285907</v>
      </c>
      <c r="Z105" s="6">
        <v>162.73803558368263</v>
      </c>
      <c r="AA105" s="6">
        <v>189.22623833691875</v>
      </c>
      <c r="AB105" s="6">
        <v>235.34397081045392</v>
      </c>
      <c r="AC105" s="6">
        <v>371.17732843917156</v>
      </c>
      <c r="AD105" s="6">
        <v>420.41782527687468</v>
      </c>
      <c r="AE105" s="6">
        <v>40.238993125657387</v>
      </c>
      <c r="AF105" s="6">
        <v>4.1744985550527858</v>
      </c>
      <c r="AG105" s="6">
        <v>0.19038289262933189</v>
      </c>
      <c r="AH105" s="6">
        <v>1.2204121573635058E-2</v>
      </c>
    </row>
    <row r="106" spans="1:34" x14ac:dyDescent="0.25">
      <c r="A106" s="6">
        <v>1985</v>
      </c>
      <c r="B106" s="6">
        <v>594.71579670393874</v>
      </c>
      <c r="C106" s="6">
        <v>756.03195124259946</v>
      </c>
      <c r="D106" s="6">
        <v>818.99963553017301</v>
      </c>
      <c r="E106" s="6">
        <v>756.03195124259946</v>
      </c>
      <c r="F106" s="6">
        <v>646.03300195873874</v>
      </c>
      <c r="G106" s="6">
        <v>1083.6311301706523</v>
      </c>
      <c r="H106" s="6">
        <v>3534.4942578493014</v>
      </c>
      <c r="I106" s="6">
        <v>8104.3558018215263</v>
      </c>
      <c r="J106" s="6">
        <v>11620.427537369042</v>
      </c>
      <c r="K106" s="6">
        <v>11528.447285789231</v>
      </c>
      <c r="L106" s="6">
        <v>8646.4229308006416</v>
      </c>
      <c r="M106" s="6">
        <v>5086.3536280205544</v>
      </c>
      <c r="N106" s="6">
        <v>2335.6688086627846</v>
      </c>
      <c r="O106" s="6">
        <v>841.50246660196387</v>
      </c>
      <c r="P106" s="6">
        <v>258.75027742614805</v>
      </c>
      <c r="Q106" s="6">
        <v>87.947379112791083</v>
      </c>
      <c r="R106" s="6">
        <v>47.504318234155079</v>
      </c>
      <c r="S106" s="6">
        <v>31.78731701288671</v>
      </c>
      <c r="T106" s="6">
        <v>20.362508095507835</v>
      </c>
      <c r="U106" s="6">
        <v>17.206779873269078</v>
      </c>
      <c r="V106" s="6">
        <v>19.670444191346476</v>
      </c>
      <c r="W106" s="6">
        <v>24.57058952122005</v>
      </c>
      <c r="X106" s="6">
        <v>36.746890200934338</v>
      </c>
      <c r="Y106" s="6">
        <v>64.349854918242315</v>
      </c>
      <c r="Z106" s="6">
        <v>109.17735992416381</v>
      </c>
      <c r="AA106" s="6">
        <v>162.68771309771486</v>
      </c>
      <c r="AB106" s="6">
        <v>221.00245620841028</v>
      </c>
      <c r="AC106" s="6">
        <v>343.750226206935</v>
      </c>
      <c r="AD106" s="6">
        <v>483.37924983533594</v>
      </c>
      <c r="AE106" s="6">
        <v>36.794528529164154</v>
      </c>
      <c r="AF106" s="6">
        <v>3.8752915857711838</v>
      </c>
      <c r="AG106" s="6">
        <v>0.17486226261411428</v>
      </c>
      <c r="AH106" s="6">
        <v>1.0372350567938487E-2</v>
      </c>
    </row>
    <row r="107" spans="1:34" x14ac:dyDescent="0.25">
      <c r="A107" s="6">
        <v>1986</v>
      </c>
      <c r="B107" s="6">
        <v>1163.4925324013141</v>
      </c>
      <c r="C107" s="6">
        <v>1735.7268953574655</v>
      </c>
      <c r="D107" s="6">
        <v>2206.5413409131884</v>
      </c>
      <c r="E107" s="6">
        <v>2390.3176989014196</v>
      </c>
      <c r="F107" s="6">
        <v>2208.0930926329479</v>
      </c>
      <c r="G107" s="6">
        <v>1755.4311805306702</v>
      </c>
      <c r="H107" s="6">
        <v>1255.8702008745445</v>
      </c>
      <c r="I107" s="6">
        <v>888.65902905238704</v>
      </c>
      <c r="J107" s="6">
        <v>664.53825541490664</v>
      </c>
      <c r="K107" s="6">
        <v>518.46210499851975</v>
      </c>
      <c r="L107" s="6">
        <v>498.9203291020155</v>
      </c>
      <c r="M107" s="6">
        <v>994.51963289503681</v>
      </c>
      <c r="N107" s="6">
        <v>2595.2538669489641</v>
      </c>
      <c r="O107" s="6">
        <v>4759.7860329974092</v>
      </c>
      <c r="P107" s="6">
        <v>5664.1085561416576</v>
      </c>
      <c r="Q107" s="6">
        <v>4652.0503092861654</v>
      </c>
      <c r="R107" s="6">
        <v>2722.0136361629534</v>
      </c>
      <c r="S107" s="6">
        <v>1119.8342029551943</v>
      </c>
      <c r="T107" s="6">
        <v>331.73691307462838</v>
      </c>
      <c r="U107" s="6">
        <v>100.38281367574861</v>
      </c>
      <c r="V107" s="6">
        <v>46.75875978089244</v>
      </c>
      <c r="W107" s="6">
        <v>30.794250283880768</v>
      </c>
      <c r="X107" s="6">
        <v>25.72651664958925</v>
      </c>
      <c r="Y107" s="6">
        <v>31.992569383879058</v>
      </c>
      <c r="Z107" s="6">
        <v>55.851750608011976</v>
      </c>
      <c r="AA107" s="6">
        <v>105.41913695518345</v>
      </c>
      <c r="AB107" s="6">
        <v>180.61642928396651</v>
      </c>
      <c r="AC107" s="6">
        <v>312.2257393226003</v>
      </c>
      <c r="AD107" s="6">
        <v>531.33283587155074</v>
      </c>
      <c r="AE107" s="6">
        <v>33.792355311307055</v>
      </c>
      <c r="AF107" s="6">
        <v>3.5826586439912633</v>
      </c>
      <c r="AG107" s="6">
        <v>0.15951146598500501</v>
      </c>
      <c r="AH107" s="6">
        <v>8.7454268049552194E-3</v>
      </c>
    </row>
    <row r="108" spans="1:34" x14ac:dyDescent="0.25">
      <c r="A108" s="6">
        <v>1987</v>
      </c>
      <c r="B108" s="6">
        <v>312.03963945016221</v>
      </c>
      <c r="C108" s="6">
        <v>396.68012651761626</v>
      </c>
      <c r="D108" s="6">
        <v>429.71845106020015</v>
      </c>
      <c r="E108" s="6">
        <v>396.68012651761626</v>
      </c>
      <c r="F108" s="6">
        <v>316.42584953114181</v>
      </c>
      <c r="G108" s="6">
        <v>260.28530050884439</v>
      </c>
      <c r="H108" s="6">
        <v>348.78457215793708</v>
      </c>
      <c r="I108" s="6">
        <v>618.81894337558685</v>
      </c>
      <c r="J108" s="6">
        <v>934.29632211894227</v>
      </c>
      <c r="K108" s="6">
        <v>1117.2518637156138</v>
      </c>
      <c r="L108" s="6">
        <v>1076.3101734055826</v>
      </c>
      <c r="M108" s="6">
        <v>843.5194358470136</v>
      </c>
      <c r="N108" s="6">
        <v>567.64497507737406</v>
      </c>
      <c r="O108" s="6">
        <v>383.54394928176788</v>
      </c>
      <c r="P108" s="6">
        <v>295.65082574740984</v>
      </c>
      <c r="Q108" s="6">
        <v>434.35585454343931</v>
      </c>
      <c r="R108" s="6">
        <v>1318.2634479220019</v>
      </c>
      <c r="S108" s="6">
        <v>3355.2303904124587</v>
      </c>
      <c r="T108" s="6">
        <v>4989.2358043103568</v>
      </c>
      <c r="U108" s="6">
        <v>4566.6328733504533</v>
      </c>
      <c r="V108" s="6">
        <v>2653.6669215890665</v>
      </c>
      <c r="W108" s="6">
        <v>1060.2453613684725</v>
      </c>
      <c r="X108" s="6">
        <v>309.40941693359594</v>
      </c>
      <c r="Y108" s="6">
        <v>82.742250946944793</v>
      </c>
      <c r="Z108" s="6">
        <v>40.348515600767385</v>
      </c>
      <c r="AA108" s="6">
        <v>55.17621254251528</v>
      </c>
      <c r="AB108" s="6">
        <v>111.54341888269866</v>
      </c>
      <c r="AC108" s="6">
        <v>234.59196852762173</v>
      </c>
      <c r="AD108" s="6">
        <v>496.45266714124512</v>
      </c>
      <c r="AE108" s="6">
        <v>27.58961724330161</v>
      </c>
      <c r="AF108" s="6">
        <v>2.9348051765337853</v>
      </c>
      <c r="AG108" s="6">
        <v>0.12891430647499175</v>
      </c>
      <c r="AH108" s="6">
        <v>6.5337263159431216E-3</v>
      </c>
    </row>
    <row r="109" spans="1:34" x14ac:dyDescent="0.25">
      <c r="A109" s="6">
        <v>1988</v>
      </c>
      <c r="B109" s="6">
        <v>303.85048357850667</v>
      </c>
      <c r="C109" s="6">
        <v>453.29165579265947</v>
      </c>
      <c r="D109" s="6">
        <v>576.24663227420103</v>
      </c>
      <c r="E109" s="6">
        <v>624.24052453388947</v>
      </c>
      <c r="F109" s="6">
        <v>576.24663227420103</v>
      </c>
      <c r="G109" s="6">
        <v>453.29488518927792</v>
      </c>
      <c r="H109" s="6">
        <v>305.16076962418822</v>
      </c>
      <c r="I109" s="6">
        <v>192.87606816289821</v>
      </c>
      <c r="J109" s="6">
        <v>166.89374515531827</v>
      </c>
      <c r="K109" s="6">
        <v>201.36858455918926</v>
      </c>
      <c r="L109" s="6">
        <v>220.25962811559978</v>
      </c>
      <c r="M109" s="6">
        <v>200.46213690541887</v>
      </c>
      <c r="N109" s="6">
        <v>185.58429529775594</v>
      </c>
      <c r="O109" s="6">
        <v>245.54045535590669</v>
      </c>
      <c r="P109" s="6">
        <v>397.96449763910005</v>
      </c>
      <c r="Q109" s="6">
        <v>557.47556350230354</v>
      </c>
      <c r="R109" s="6">
        <v>599.22577551260167</v>
      </c>
      <c r="S109" s="6">
        <v>499.94910201866941</v>
      </c>
      <c r="T109" s="6">
        <v>451.19433249471052</v>
      </c>
      <c r="U109" s="6">
        <v>943.60583962607143</v>
      </c>
      <c r="V109" s="6">
        <v>2388.2794527205938</v>
      </c>
      <c r="W109" s="6">
        <v>3992.4574130118149</v>
      </c>
      <c r="X109" s="6">
        <v>4090.8441090914439</v>
      </c>
      <c r="Y109" s="6">
        <v>2611.4336251608352</v>
      </c>
      <c r="Z109" s="6">
        <v>1063.0033393752349</v>
      </c>
      <c r="AA109" s="6">
        <v>297.62388469397735</v>
      </c>
      <c r="AB109" s="6">
        <v>112.95093495108789</v>
      </c>
      <c r="AC109" s="6">
        <v>190.51228958116874</v>
      </c>
      <c r="AD109" s="6">
        <v>524.8430478721084</v>
      </c>
      <c r="AE109" s="6">
        <v>25.947256430292938</v>
      </c>
      <c r="AF109" s="6">
        <v>2.7563273067998346</v>
      </c>
      <c r="AG109" s="6">
        <v>0.11932458865182774</v>
      </c>
      <c r="AH109" s="6">
        <v>5.5833770565033355E-3</v>
      </c>
    </row>
    <row r="110" spans="1:34" x14ac:dyDescent="0.25">
      <c r="A110" s="6">
        <v>1989</v>
      </c>
      <c r="B110" s="6">
        <v>1330.5071580567835</v>
      </c>
      <c r="C110" s="6">
        <v>1691.4060941762332</v>
      </c>
      <c r="D110" s="6">
        <v>1832.2783480077267</v>
      </c>
      <c r="E110" s="6">
        <v>1691.4060941762332</v>
      </c>
      <c r="F110" s="6">
        <v>1330.5071580567835</v>
      </c>
      <c r="G110" s="6">
        <v>891.86682561639566</v>
      </c>
      <c r="H110" s="6">
        <v>510.52940457515189</v>
      </c>
      <c r="I110" s="6">
        <v>265.52469894965435</v>
      </c>
      <c r="J110" s="6">
        <v>186.54055552389192</v>
      </c>
      <c r="K110" s="6">
        <v>229.65722114719949</v>
      </c>
      <c r="L110" s="6">
        <v>293.3386318433831</v>
      </c>
      <c r="M110" s="6">
        <v>307.42252351208816</v>
      </c>
      <c r="N110" s="6">
        <v>260.17441136489504</v>
      </c>
      <c r="O110" s="6">
        <v>183.17533154155765</v>
      </c>
      <c r="P110" s="6">
        <v>125.56342475008323</v>
      </c>
      <c r="Q110" s="6">
        <v>112.50019643198709</v>
      </c>
      <c r="R110" s="6">
        <v>130.09599583379295</v>
      </c>
      <c r="S110" s="6">
        <v>180.10651126874862</v>
      </c>
      <c r="T110" s="6">
        <v>320.23862430366881</v>
      </c>
      <c r="U110" s="6">
        <v>539.61372596420813</v>
      </c>
      <c r="V110" s="6">
        <v>673.13866535511772</v>
      </c>
      <c r="W110" s="6">
        <v>914.01350390139726</v>
      </c>
      <c r="X110" s="6">
        <v>1816.080489774394</v>
      </c>
      <c r="Y110" s="6">
        <v>3181.7522721585478</v>
      </c>
      <c r="Z110" s="6">
        <v>3611.0521424927729</v>
      </c>
      <c r="AA110" s="6">
        <v>2476.6309403886312</v>
      </c>
      <c r="AB110" s="6">
        <v>1010.4434554753357</v>
      </c>
      <c r="AC110" s="6">
        <v>339.97622171187686</v>
      </c>
      <c r="AD110" s="6">
        <v>553.86923375314529</v>
      </c>
      <c r="AE110" s="6">
        <v>24.43948910713452</v>
      </c>
      <c r="AF110" s="6">
        <v>2.5924357147769643</v>
      </c>
      <c r="AG110" s="6">
        <v>0.11079591482665234</v>
      </c>
      <c r="AH110" s="6">
        <v>4.8005412887278491E-3</v>
      </c>
    </row>
    <row r="111" spans="1:34" x14ac:dyDescent="0.25">
      <c r="A111" s="6">
        <v>1990</v>
      </c>
      <c r="B111" s="6">
        <v>3832.8303824676341</v>
      </c>
      <c r="C111" s="6">
        <v>4872.4823670380456</v>
      </c>
      <c r="D111" s="6">
        <v>5278.2971356865864</v>
      </c>
      <c r="E111" s="6">
        <v>4872.4823670380456</v>
      </c>
      <c r="F111" s="6">
        <v>3832.8303824676341</v>
      </c>
      <c r="G111" s="6">
        <v>2569.2230384225018</v>
      </c>
      <c r="H111" s="6">
        <v>1471.0374174911776</v>
      </c>
      <c r="I111" s="6">
        <v>775.79335577240761</v>
      </c>
      <c r="J111" s="6">
        <v>598.09974983393693</v>
      </c>
      <c r="K111" s="6">
        <v>773.0668591472521</v>
      </c>
      <c r="L111" s="6">
        <v>911.40522070642442</v>
      </c>
      <c r="M111" s="6">
        <v>833.87524583123923</v>
      </c>
      <c r="N111" s="6">
        <v>606.43692752277798</v>
      </c>
      <c r="O111" s="6">
        <v>359.52609360199892</v>
      </c>
      <c r="P111" s="6">
        <v>195.93496547789897</v>
      </c>
      <c r="Q111" s="6">
        <v>145.80697094172524</v>
      </c>
      <c r="R111" s="6">
        <v>162.11784587637624</v>
      </c>
      <c r="S111" s="6">
        <v>165.62540391840477</v>
      </c>
      <c r="T111" s="6">
        <v>139.14980277481325</v>
      </c>
      <c r="U111" s="6">
        <v>139.13174675965908</v>
      </c>
      <c r="V111" s="6">
        <v>203.07231929991335</v>
      </c>
      <c r="W111" s="6">
        <v>364.61975119641266</v>
      </c>
      <c r="X111" s="6">
        <v>651.53605142095353</v>
      </c>
      <c r="Y111" s="6">
        <v>1221.8409397552973</v>
      </c>
      <c r="Z111" s="6">
        <v>2314.2695281122578</v>
      </c>
      <c r="AA111" s="6">
        <v>3284.313290540766</v>
      </c>
      <c r="AB111" s="6">
        <v>2827.2635021680562</v>
      </c>
      <c r="AC111" s="6">
        <v>1351.6168975158939</v>
      </c>
      <c r="AD111" s="6">
        <v>764.28350555756936</v>
      </c>
      <c r="AE111" s="6">
        <v>23.274151888222761</v>
      </c>
      <c r="AF111" s="6">
        <v>2.465994056971224</v>
      </c>
      <c r="AG111" s="6">
        <v>0.10430720892287279</v>
      </c>
      <c r="AH111" s="6">
        <v>4.2247864958601267E-3</v>
      </c>
    </row>
    <row r="112" spans="1:34" x14ac:dyDescent="0.25">
      <c r="A112" s="6">
        <v>1991</v>
      </c>
      <c r="B112" s="6">
        <v>3491.1060109971886</v>
      </c>
      <c r="C112" s="6">
        <v>5208.1181692895007</v>
      </c>
      <c r="D112" s="6">
        <v>6620.8157974827491</v>
      </c>
      <c r="E112" s="6">
        <v>7172.2441308711313</v>
      </c>
      <c r="F112" s="6">
        <v>6620.8214743783374</v>
      </c>
      <c r="G112" s="6">
        <v>5210.2013680422988</v>
      </c>
      <c r="H112" s="6">
        <v>3545.4377424364061</v>
      </c>
      <c r="I112" s="6">
        <v>2400.4137350003248</v>
      </c>
      <c r="J112" s="6">
        <v>2234.1433564224017</v>
      </c>
      <c r="K112" s="6">
        <v>2575.7250265887369</v>
      </c>
      <c r="L112" s="6">
        <v>2642.0856219263578</v>
      </c>
      <c r="M112" s="6">
        <v>2204.82852095206</v>
      </c>
      <c r="N112" s="6">
        <v>1494.7109593787993</v>
      </c>
      <c r="O112" s="6">
        <v>849.40752631184125</v>
      </c>
      <c r="P112" s="6">
        <v>499.11727204820113</v>
      </c>
      <c r="Q112" s="6">
        <v>448.58421990591643</v>
      </c>
      <c r="R112" s="6">
        <v>472.49487739966543</v>
      </c>
      <c r="S112" s="6">
        <v>387.10052328608225</v>
      </c>
      <c r="T112" s="6">
        <v>253.59618075325974</v>
      </c>
      <c r="U112" s="6">
        <v>183.16162285107288</v>
      </c>
      <c r="V112" s="6">
        <v>177.51016619288109</v>
      </c>
      <c r="W112" s="6">
        <v>189.34478260694249</v>
      </c>
      <c r="X112" s="6">
        <v>244.38764037803912</v>
      </c>
      <c r="Y112" s="6">
        <v>453.12033037589168</v>
      </c>
      <c r="Z112" s="6">
        <v>1015.7497180108541</v>
      </c>
      <c r="AA112" s="6">
        <v>2132.803382129181</v>
      </c>
      <c r="AB112" s="6">
        <v>3166.6454451522413</v>
      </c>
      <c r="AC112" s="6">
        <v>2652.3216717518985</v>
      </c>
      <c r="AD112" s="6">
        <v>1399.3059280961718</v>
      </c>
      <c r="AE112" s="6">
        <v>22.586296747055346</v>
      </c>
      <c r="AF112" s="6">
        <v>2.393112918344888</v>
      </c>
      <c r="AG112" s="6">
        <v>0.10122446501611297</v>
      </c>
      <c r="AH112" s="6">
        <v>4.0999251851035114E-3</v>
      </c>
    </row>
    <row r="113" spans="1:34" x14ac:dyDescent="0.25">
      <c r="A113" s="6">
        <v>1992</v>
      </c>
      <c r="B113" s="6">
        <v>16616.592583870188</v>
      </c>
      <c r="C113" s="6">
        <v>21123.829203481935</v>
      </c>
      <c r="D113" s="6">
        <v>22883.170995906607</v>
      </c>
      <c r="E113" s="6">
        <v>21123.829203481935</v>
      </c>
      <c r="F113" s="6">
        <v>16617.32723554449</v>
      </c>
      <c r="G113" s="6">
        <v>11160.546491800929</v>
      </c>
      <c r="H113" s="6">
        <v>6566.0312702570891</v>
      </c>
      <c r="I113" s="6">
        <v>3936.6923721923899</v>
      </c>
      <c r="J113" s="6">
        <v>3217.5001064523735</v>
      </c>
      <c r="K113" s="6">
        <v>3414.9818363531676</v>
      </c>
      <c r="L113" s="6">
        <v>3532.36444993845</v>
      </c>
      <c r="M113" s="6">
        <v>3126.7219078386152</v>
      </c>
      <c r="N113" s="6">
        <v>2325.6809949981089</v>
      </c>
      <c r="O113" s="6">
        <v>1598.6936194833902</v>
      </c>
      <c r="P113" s="6">
        <v>1340.5686994868906</v>
      </c>
      <c r="Q113" s="6">
        <v>1372.7350026736829</v>
      </c>
      <c r="R113" s="6">
        <v>1228.4185379314256</v>
      </c>
      <c r="S113" s="6">
        <v>870.73563223048075</v>
      </c>
      <c r="T113" s="6">
        <v>552.32549850307487</v>
      </c>
      <c r="U113" s="6">
        <v>460.04221036626728</v>
      </c>
      <c r="V113" s="6">
        <v>447.73355480412238</v>
      </c>
      <c r="W113" s="6">
        <v>367.76298958853283</v>
      </c>
      <c r="X113" s="6">
        <v>277.53246720093614</v>
      </c>
      <c r="Y113" s="6">
        <v>268.1929148876863</v>
      </c>
      <c r="Z113" s="6">
        <v>442.55561634348192</v>
      </c>
      <c r="AA113" s="6">
        <v>1078.2021241556702</v>
      </c>
      <c r="AB113" s="6">
        <v>2365.6771565297081</v>
      </c>
      <c r="AC113" s="6">
        <v>3177.3027485551115</v>
      </c>
      <c r="AD113" s="6">
        <v>2260.883998254852</v>
      </c>
      <c r="AE113" s="6">
        <v>21.91877079758105</v>
      </c>
      <c r="AF113" s="6">
        <v>2.322385742885031</v>
      </c>
      <c r="AG113" s="6">
        <v>9.8232829960724008E-2</v>
      </c>
      <c r="AH113" s="6">
        <v>3.9787540837667411E-3</v>
      </c>
    </row>
    <row r="114" spans="1:34" x14ac:dyDescent="0.25">
      <c r="A114" s="6">
        <v>1993</v>
      </c>
      <c r="B114" s="6">
        <v>19880.981134948317</v>
      </c>
      <c r="C114" s="6">
        <v>25273.680375358927</v>
      </c>
      <c r="D114" s="6">
        <v>27378.651103176722</v>
      </c>
      <c r="E114" s="6">
        <v>25273.680375358927</v>
      </c>
      <c r="F114" s="6">
        <v>20030.145421203651</v>
      </c>
      <c r="G114" s="6">
        <v>14590.673245941676</v>
      </c>
      <c r="H114" s="6">
        <v>11888.542816514917</v>
      </c>
      <c r="I114" s="6">
        <v>11816.067038370413</v>
      </c>
      <c r="J114" s="6">
        <v>11871.410839970507</v>
      </c>
      <c r="K114" s="6">
        <v>10424.957075760343</v>
      </c>
      <c r="L114" s="6">
        <v>7578.6772644655703</v>
      </c>
      <c r="M114" s="6">
        <v>4567.6102861594882</v>
      </c>
      <c r="N114" s="6">
        <v>2591.5835014601598</v>
      </c>
      <c r="O114" s="6">
        <v>1838.3520489238069</v>
      </c>
      <c r="P114" s="6">
        <v>1805.5633249867558</v>
      </c>
      <c r="Q114" s="6">
        <v>1742.0772390381524</v>
      </c>
      <c r="R114" s="6">
        <v>1352.8267242149475</v>
      </c>
      <c r="S114" s="6">
        <v>1023.0784888848785</v>
      </c>
      <c r="T114" s="6">
        <v>1060.7461058765057</v>
      </c>
      <c r="U114" s="6">
        <v>1212.0809843624543</v>
      </c>
      <c r="V114" s="6">
        <v>1106.7763698393815</v>
      </c>
      <c r="W114" s="6">
        <v>822.88318588798734</v>
      </c>
      <c r="X114" s="6">
        <v>595.05497222052497</v>
      </c>
      <c r="Y114" s="6">
        <v>459.11279351830103</v>
      </c>
      <c r="Z114" s="6">
        <v>398.93084452941252</v>
      </c>
      <c r="AA114" s="6">
        <v>599.62083067183278</v>
      </c>
      <c r="AB114" s="6">
        <v>1500.9212902485538</v>
      </c>
      <c r="AC114" s="6">
        <v>2925.161614299248</v>
      </c>
      <c r="AD114" s="6">
        <v>2965.8072247592413</v>
      </c>
      <c r="AE114" s="6">
        <v>21.235551125962768</v>
      </c>
      <c r="AF114" s="6">
        <v>2.2499957517090654</v>
      </c>
      <c r="AG114" s="6">
        <v>9.5170860726787404E-2</v>
      </c>
      <c r="AH114" s="6">
        <v>3.8547342158797601E-3</v>
      </c>
    </row>
    <row r="115" spans="1:34" x14ac:dyDescent="0.25">
      <c r="A115" s="6">
        <v>1994</v>
      </c>
      <c r="B115" s="6">
        <v>9257.7643971854086</v>
      </c>
      <c r="C115" s="6">
        <v>10028.816447052614</v>
      </c>
      <c r="D115" s="6">
        <v>9257.7643971854086</v>
      </c>
      <c r="E115" s="6">
        <v>7296.3687175868699</v>
      </c>
      <c r="F115" s="6">
        <v>5563.89935703642</v>
      </c>
      <c r="G115" s="6">
        <v>6327.834438368629</v>
      </c>
      <c r="H115" s="6">
        <v>9638.26013654294</v>
      </c>
      <c r="I115" s="6">
        <v>12394.530614830792</v>
      </c>
      <c r="J115" s="6">
        <v>12333.554735510608</v>
      </c>
      <c r="K115" s="6">
        <v>10104.653885341555</v>
      </c>
      <c r="L115" s="6">
        <v>7490.0661290337912</v>
      </c>
      <c r="M115" s="6">
        <v>5935.160757843646</v>
      </c>
      <c r="N115" s="6">
        <v>5688.5854625659485</v>
      </c>
      <c r="O115" s="6">
        <v>5536.8059348521329</v>
      </c>
      <c r="P115" s="6">
        <v>4353.8699672933681</v>
      </c>
      <c r="Q115" s="6">
        <v>2696.0979066164427</v>
      </c>
      <c r="R115" s="6">
        <v>1586.2390772694475</v>
      </c>
      <c r="S115" s="6">
        <v>1394.0669841830704</v>
      </c>
      <c r="T115" s="6">
        <v>1610.4656764627548</v>
      </c>
      <c r="U115" s="6">
        <v>1645.8341499509763</v>
      </c>
      <c r="V115" s="6">
        <v>1451.2208044903907</v>
      </c>
      <c r="W115" s="6">
        <v>1302.9760456775398</v>
      </c>
      <c r="X115" s="6">
        <v>1196.0314324651429</v>
      </c>
      <c r="Y115" s="6">
        <v>981.01693279399819</v>
      </c>
      <c r="Z115" s="6">
        <v>715.25055687679117</v>
      </c>
      <c r="AA115" s="6">
        <v>589.56659446698325</v>
      </c>
      <c r="AB115" s="6">
        <v>986.31150847607535</v>
      </c>
      <c r="AC115" s="6">
        <v>2353.9783141884209</v>
      </c>
      <c r="AD115" s="6">
        <v>3341.5382113555029</v>
      </c>
      <c r="AE115" s="6">
        <v>20.124273375510281</v>
      </c>
      <c r="AF115" s="6">
        <v>2.1322512108372291</v>
      </c>
      <c r="AG115" s="6">
        <v>9.0190473856216077E-2</v>
      </c>
      <c r="AH115" s="6">
        <v>3.6530120970326625E-3</v>
      </c>
    </row>
    <row r="116" spans="1:34" x14ac:dyDescent="0.25">
      <c r="A116" s="6">
        <v>1995</v>
      </c>
      <c r="B116" s="6">
        <v>2189.6633127446171</v>
      </c>
      <c r="C116" s="6">
        <v>2783.6076258165463</v>
      </c>
      <c r="D116" s="6">
        <v>3015.4461425284603</v>
      </c>
      <c r="E116" s="6">
        <v>2790.8390814980917</v>
      </c>
      <c r="F116" s="6">
        <v>2522.3063032755808</v>
      </c>
      <c r="G116" s="6">
        <v>3079.9993888332679</v>
      </c>
      <c r="H116" s="6">
        <v>4258.329239791502</v>
      </c>
      <c r="I116" s="6">
        <v>4710.258181343781</v>
      </c>
      <c r="J116" s="6">
        <v>4011.8997630622112</v>
      </c>
      <c r="K116" s="6">
        <v>3173.9937689383278</v>
      </c>
      <c r="L116" s="6">
        <v>3348.1529565694987</v>
      </c>
      <c r="M116" s="6">
        <v>4643.2139010385163</v>
      </c>
      <c r="N116" s="6">
        <v>5898.5143829788358</v>
      </c>
      <c r="O116" s="6">
        <v>5769.4350096488033</v>
      </c>
      <c r="P116" s="6">
        <v>4381.2743065078485</v>
      </c>
      <c r="Q116" s="6">
        <v>3399.5830578973641</v>
      </c>
      <c r="R116" s="6">
        <v>3897.2187625415886</v>
      </c>
      <c r="S116" s="6">
        <v>4975.8895510884013</v>
      </c>
      <c r="T116" s="6">
        <v>4514.8017219368712</v>
      </c>
      <c r="U116" s="6">
        <v>3107.1959790028995</v>
      </c>
      <c r="V116" s="6">
        <v>2091.2072386887976</v>
      </c>
      <c r="W116" s="6">
        <v>1745.7604602593831</v>
      </c>
      <c r="X116" s="6">
        <v>1622.5669405236963</v>
      </c>
      <c r="Y116" s="6">
        <v>1453.9379457241114</v>
      </c>
      <c r="Z116" s="6">
        <v>1212.8396590278662</v>
      </c>
      <c r="AA116" s="6">
        <v>931.06853140405724</v>
      </c>
      <c r="AB116" s="6">
        <v>904.71397984589646</v>
      </c>
      <c r="AC116" s="6">
        <v>1941.9873180591646</v>
      </c>
      <c r="AD116" s="6">
        <v>3672.7846692916964</v>
      </c>
      <c r="AE116" s="6">
        <v>18.216784306642491</v>
      </c>
      <c r="AF116" s="6">
        <v>1.9301447396688514</v>
      </c>
      <c r="AG116" s="6">
        <v>8.164172579527515E-2</v>
      </c>
      <c r="AH116" s="6">
        <v>3.3067595634126783E-3</v>
      </c>
    </row>
    <row r="117" spans="1:34" x14ac:dyDescent="0.25">
      <c r="A117" s="6">
        <v>1996</v>
      </c>
      <c r="B117" s="6">
        <v>964.72374294342137</v>
      </c>
      <c r="C117" s="6">
        <v>1226.4042385117095</v>
      </c>
      <c r="D117" s="6">
        <v>1328.5478513214907</v>
      </c>
      <c r="E117" s="6">
        <v>1226.4042385117095</v>
      </c>
      <c r="F117" s="6">
        <v>993.98334390010677</v>
      </c>
      <c r="G117" s="6">
        <v>866.4917141875394</v>
      </c>
      <c r="H117" s="6">
        <v>1035.8172739768606</v>
      </c>
      <c r="I117" s="6">
        <v>1333.4173314116265</v>
      </c>
      <c r="J117" s="6">
        <v>1462.5990275450847</v>
      </c>
      <c r="K117" s="6">
        <v>1388.8813203084476</v>
      </c>
      <c r="L117" s="6">
        <v>1417.8080803518458</v>
      </c>
      <c r="M117" s="6">
        <v>1793.8286211524444</v>
      </c>
      <c r="N117" s="6">
        <v>2132.2792380752344</v>
      </c>
      <c r="O117" s="6">
        <v>2004.9379081369225</v>
      </c>
      <c r="P117" s="6">
        <v>1798.3081202077349</v>
      </c>
      <c r="Q117" s="6">
        <v>2457.993049631591</v>
      </c>
      <c r="R117" s="6">
        <v>4234.2462723888202</v>
      </c>
      <c r="S117" s="6">
        <v>5882.3958779435743</v>
      </c>
      <c r="T117" s="6">
        <v>5629.8465316368656</v>
      </c>
      <c r="U117" s="6">
        <v>4862.6594072084372</v>
      </c>
      <c r="V117" s="6">
        <v>4598.5848197695632</v>
      </c>
      <c r="W117" s="6">
        <v>4144.751186508006</v>
      </c>
      <c r="X117" s="6">
        <v>3137.2025589429527</v>
      </c>
      <c r="Y117" s="6">
        <v>2228.0131060065892</v>
      </c>
      <c r="Z117" s="6">
        <v>1718.4272199509596</v>
      </c>
      <c r="AA117" s="6">
        <v>1375.137330633273</v>
      </c>
      <c r="AB117" s="6">
        <v>1113.1033510891925</v>
      </c>
      <c r="AC117" s="6">
        <v>1636.8960434318215</v>
      </c>
      <c r="AD117" s="6">
        <v>3690.9175949903724</v>
      </c>
      <c r="AE117" s="6">
        <v>15.679331557542008</v>
      </c>
      <c r="AF117" s="6">
        <v>1.6612909730878471</v>
      </c>
      <c r="AG117" s="6">
        <v>7.0269684601100724E-2</v>
      </c>
      <c r="AH117" s="6">
        <v>2.8461543323491335E-3</v>
      </c>
    </row>
    <row r="118" spans="1:34" x14ac:dyDescent="0.25">
      <c r="A118" s="6">
        <v>1997</v>
      </c>
      <c r="B118" s="6">
        <v>4331.2893558069845</v>
      </c>
      <c r="C118" s="6">
        <v>4692.0297455039099</v>
      </c>
      <c r="D118" s="6">
        <v>4331.2893558069845</v>
      </c>
      <c r="E118" s="6">
        <v>3407.1128816187784</v>
      </c>
      <c r="F118" s="6">
        <v>2283.9676030473938</v>
      </c>
      <c r="G118" s="6">
        <v>1308.8456100972649</v>
      </c>
      <c r="H118" s="6">
        <v>679.8936259837933</v>
      </c>
      <c r="I118" s="6">
        <v>456.40783639980742</v>
      </c>
      <c r="J118" s="6">
        <v>521.25740070244785</v>
      </c>
      <c r="K118" s="6">
        <v>625.13728222234386</v>
      </c>
      <c r="L118" s="6">
        <v>619.58585896213674</v>
      </c>
      <c r="M118" s="6">
        <v>545.75659555624327</v>
      </c>
      <c r="N118" s="6">
        <v>533.69412966887535</v>
      </c>
      <c r="O118" s="6">
        <v>636.64838240903191</v>
      </c>
      <c r="P118" s="6">
        <v>779.75792317000241</v>
      </c>
      <c r="Q118" s="6">
        <v>979.37882607299355</v>
      </c>
      <c r="R118" s="6">
        <v>1433.2503009349414</v>
      </c>
      <c r="S118" s="6">
        <v>2017.4455527182145</v>
      </c>
      <c r="T118" s="6">
        <v>2454.4664902422551</v>
      </c>
      <c r="U118" s="6">
        <v>3416.3718738660091</v>
      </c>
      <c r="V118" s="6">
        <v>4791.8936588066235</v>
      </c>
      <c r="W118" s="6">
        <v>5525.4305115204616</v>
      </c>
      <c r="X118" s="6">
        <v>5258.3497941528076</v>
      </c>
      <c r="Y118" s="6">
        <v>4474.7337021317053</v>
      </c>
      <c r="Z118" s="6">
        <v>3424.4408423702471</v>
      </c>
      <c r="AA118" s="6">
        <v>2389.1218811656113</v>
      </c>
      <c r="AB118" s="6">
        <v>1658.2625850511174</v>
      </c>
      <c r="AC118" s="6">
        <v>1645.1329204268104</v>
      </c>
      <c r="AD118" s="6">
        <v>3690.530132174003</v>
      </c>
      <c r="AE118" s="6">
        <v>13.439212197077156</v>
      </c>
      <c r="AF118" s="6">
        <v>1.4239409267212664</v>
      </c>
      <c r="AG118" s="6">
        <v>6.0230195331357789E-2</v>
      </c>
      <c r="AH118" s="6">
        <v>2.4395218557433694E-3</v>
      </c>
    </row>
    <row r="119" spans="1:34" x14ac:dyDescent="0.25">
      <c r="A119" s="6">
        <v>1998</v>
      </c>
      <c r="B119" s="6">
        <v>3835.4454144397696</v>
      </c>
      <c r="C119" s="6">
        <v>4154.8884162358245</v>
      </c>
      <c r="D119" s="6">
        <v>3835.4454144397696</v>
      </c>
      <c r="E119" s="6">
        <v>3017.068222598276</v>
      </c>
      <c r="F119" s="6">
        <v>2022.4189093970674</v>
      </c>
      <c r="G119" s="6">
        <v>1158.597784025558</v>
      </c>
      <c r="H119" s="6">
        <v>635.51506754134493</v>
      </c>
      <c r="I119" s="6">
        <v>714.65986666523042</v>
      </c>
      <c r="J119" s="6">
        <v>1410.6481564033293</v>
      </c>
      <c r="K119" s="6">
        <v>2023.8038803157372</v>
      </c>
      <c r="L119" s="6">
        <v>1978.9502602332775</v>
      </c>
      <c r="M119" s="6">
        <v>1446.653348928658</v>
      </c>
      <c r="N119" s="6">
        <v>849.68550650345503</v>
      </c>
      <c r="O119" s="6">
        <v>457.08345902252125</v>
      </c>
      <c r="P119" s="6">
        <v>323.21337129977678</v>
      </c>
      <c r="Q119" s="6">
        <v>342.22465782600011</v>
      </c>
      <c r="R119" s="6">
        <v>391.29718822787976</v>
      </c>
      <c r="S119" s="6">
        <v>496.25568245193085</v>
      </c>
      <c r="T119" s="6">
        <v>724.37768547664223</v>
      </c>
      <c r="U119" s="6">
        <v>1169.7451791551464</v>
      </c>
      <c r="V119" s="6">
        <v>1778.372777151772</v>
      </c>
      <c r="W119" s="6">
        <v>2602.1881888001876</v>
      </c>
      <c r="X119" s="6">
        <v>3720.7865577309035</v>
      </c>
      <c r="Y119" s="6">
        <v>4733.1405708600914</v>
      </c>
      <c r="Z119" s="6">
        <v>4905.5871523433925</v>
      </c>
      <c r="AA119" s="6">
        <v>4091.7833598130533</v>
      </c>
      <c r="AB119" s="6">
        <v>2835.6610876232198</v>
      </c>
      <c r="AC119" s="6">
        <v>2022.3117174879815</v>
      </c>
      <c r="AD119" s="6">
        <v>3569.0049522881627</v>
      </c>
      <c r="AE119" s="6">
        <v>11.003096322887782</v>
      </c>
      <c r="AF119" s="6">
        <v>1.1658242272730617</v>
      </c>
      <c r="AG119" s="6">
        <v>4.9312313181676511E-2</v>
      </c>
      <c r="AH119" s="6">
        <v>1.9973115661029656E-3</v>
      </c>
    </row>
    <row r="120" spans="1:34" x14ac:dyDescent="0.25">
      <c r="A120" s="6">
        <v>1999</v>
      </c>
      <c r="B120" s="6">
        <v>21317.516109853957</v>
      </c>
      <c r="C120" s="6">
        <v>23092.989516757381</v>
      </c>
      <c r="D120" s="6">
        <v>21317.516109853957</v>
      </c>
      <c r="E120" s="6">
        <v>16768.95210074621</v>
      </c>
      <c r="F120" s="6">
        <v>11240.5936875475</v>
      </c>
      <c r="G120" s="6">
        <v>6424.5036165819301</v>
      </c>
      <c r="H120" s="6">
        <v>3197.8125429042907</v>
      </c>
      <c r="I120" s="6">
        <v>1743.5683345031418</v>
      </c>
      <c r="J120" s="6">
        <v>1654.5949355631319</v>
      </c>
      <c r="K120" s="6">
        <v>1910.7057977854608</v>
      </c>
      <c r="L120" s="6">
        <v>1770.3206005337458</v>
      </c>
      <c r="M120" s="6">
        <v>1275.0689281961616</v>
      </c>
      <c r="N120" s="6">
        <v>772.61308915098152</v>
      </c>
      <c r="O120" s="6">
        <v>550.35207610833902</v>
      </c>
      <c r="P120" s="6">
        <v>699.09496949685285</v>
      </c>
      <c r="Q120" s="6">
        <v>973.37227999766355</v>
      </c>
      <c r="R120" s="6">
        <v>961.15964263393232</v>
      </c>
      <c r="S120" s="6">
        <v>664.13615255322179</v>
      </c>
      <c r="T120" s="6">
        <v>410.33913790978409</v>
      </c>
      <c r="U120" s="6">
        <v>387.83144801545808</v>
      </c>
      <c r="V120" s="6">
        <v>512.9019517536434</v>
      </c>
      <c r="W120" s="6">
        <v>811.13310433041283</v>
      </c>
      <c r="X120" s="6">
        <v>1410.4562775553334</v>
      </c>
      <c r="Y120" s="6">
        <v>2395.1760599948166</v>
      </c>
      <c r="Z120" s="6">
        <v>3613.6437138428614</v>
      </c>
      <c r="AA120" s="6">
        <v>4409.4215511198245</v>
      </c>
      <c r="AB120" s="6">
        <v>4055.7078567916396</v>
      </c>
      <c r="AC120" s="6">
        <v>2912.3389869270854</v>
      </c>
      <c r="AD120" s="6">
        <v>3641.1554267397014</v>
      </c>
      <c r="AE120" s="6">
        <v>9.0236001463865705</v>
      </c>
      <c r="AF120" s="6">
        <v>0.95608830089031105</v>
      </c>
      <c r="AG120" s="6">
        <v>4.0440852591577814E-2</v>
      </c>
      <c r="AH120" s="6">
        <v>1.6379881091085602E-3</v>
      </c>
    </row>
    <row r="121" spans="1:34" x14ac:dyDescent="0.25">
      <c r="A121" s="6">
        <v>2000</v>
      </c>
      <c r="B121" s="6">
        <v>17334.695800897643</v>
      </c>
      <c r="C121" s="6">
        <v>18778.451783191827</v>
      </c>
      <c r="D121" s="6">
        <v>17334.695800897643</v>
      </c>
      <c r="E121" s="6">
        <v>13635.954680099478</v>
      </c>
      <c r="F121" s="6">
        <v>9210.9628655006381</v>
      </c>
      <c r="G121" s="6">
        <v>6020.3372097295769</v>
      </c>
      <c r="H121" s="6">
        <v>5900.8770026989732</v>
      </c>
      <c r="I121" s="6">
        <v>8317.8737385845106</v>
      </c>
      <c r="J121" s="6">
        <v>10058.366310647833</v>
      </c>
      <c r="K121" s="6">
        <v>9201.1806254291459</v>
      </c>
      <c r="L121" s="6">
        <v>6542.2415345998979</v>
      </c>
      <c r="M121" s="6">
        <v>3689.1228223394169</v>
      </c>
      <c r="N121" s="6">
        <v>1765.923084745775</v>
      </c>
      <c r="O121" s="6">
        <v>1035.5267996102932</v>
      </c>
      <c r="P121" s="6">
        <v>937.09076645006542</v>
      </c>
      <c r="Q121" s="6">
        <v>867.87133019472014</v>
      </c>
      <c r="R121" s="6">
        <v>636.03333910181152</v>
      </c>
      <c r="S121" s="6">
        <v>481.36033955289167</v>
      </c>
      <c r="T121" s="6">
        <v>614.72026084300273</v>
      </c>
      <c r="U121" s="6">
        <v>836.25693858596333</v>
      </c>
      <c r="V121" s="6">
        <v>804.69699738401607</v>
      </c>
      <c r="W121" s="6">
        <v>619.83992872611395</v>
      </c>
      <c r="X121" s="6">
        <v>589.98347105757273</v>
      </c>
      <c r="Y121" s="6">
        <v>922.96082055043041</v>
      </c>
      <c r="Z121" s="6">
        <v>1751.2175627048973</v>
      </c>
      <c r="AA121" s="6">
        <v>2995.5321490138922</v>
      </c>
      <c r="AB121" s="6">
        <v>3926.6021260448415</v>
      </c>
      <c r="AC121" s="6">
        <v>3634.3938965236889</v>
      </c>
      <c r="AD121" s="6">
        <v>3941.0824776890986</v>
      </c>
      <c r="AE121" s="6">
        <v>7.5371444019630962</v>
      </c>
      <c r="AF121" s="6">
        <v>0.79859207721249381</v>
      </c>
      <c r="AG121" s="6">
        <v>3.3779039493819281E-2</v>
      </c>
      <c r="AH121" s="6">
        <v>1.3681626741842566E-3</v>
      </c>
    </row>
    <row r="122" spans="1:34" x14ac:dyDescent="0.25">
      <c r="A122" s="6">
        <v>2001</v>
      </c>
      <c r="B122" s="6">
        <v>2800.7638139953883</v>
      </c>
      <c r="C122" s="6">
        <v>3560.468618792574</v>
      </c>
      <c r="D122" s="6">
        <v>3857.0096096005186</v>
      </c>
      <c r="E122" s="6">
        <v>3560.468618792574</v>
      </c>
      <c r="F122" s="6">
        <v>3026.1637718531451</v>
      </c>
      <c r="G122" s="6">
        <v>3517.4685543361561</v>
      </c>
      <c r="H122" s="6">
        <v>5778.0543544162274</v>
      </c>
      <c r="I122" s="6">
        <v>7982.1062567421759</v>
      </c>
      <c r="J122" s="6">
        <v>8100.6460711275176</v>
      </c>
      <c r="K122" s="6">
        <v>6308.8875259942624</v>
      </c>
      <c r="L122" s="6">
        <v>4169.0810360020459</v>
      </c>
      <c r="M122" s="6">
        <v>3327.8285019452092</v>
      </c>
      <c r="N122" s="6">
        <v>3933.57846374461</v>
      </c>
      <c r="O122" s="6">
        <v>4669.996945875384</v>
      </c>
      <c r="P122" s="6">
        <v>4309.1177002186769</v>
      </c>
      <c r="Q122" s="6">
        <v>2839.882911480699</v>
      </c>
      <c r="R122" s="6">
        <v>1421.7476451364544</v>
      </c>
      <c r="S122" s="6">
        <v>848.73505203782543</v>
      </c>
      <c r="T122" s="6">
        <v>797.56395844576741</v>
      </c>
      <c r="U122" s="6">
        <v>792.54826609886527</v>
      </c>
      <c r="V122" s="6">
        <v>703.68739075956444</v>
      </c>
      <c r="W122" s="6">
        <v>691.87079092542035</v>
      </c>
      <c r="X122" s="6">
        <v>726.42555472828599</v>
      </c>
      <c r="Y122" s="6">
        <v>721.8749752607755</v>
      </c>
      <c r="Z122" s="6">
        <v>889.46058516854498</v>
      </c>
      <c r="AA122" s="6">
        <v>1605.1531551868416</v>
      </c>
      <c r="AB122" s="6">
        <v>2843.6229000403159</v>
      </c>
      <c r="AC122" s="6">
        <v>3626.8949223031464</v>
      </c>
      <c r="AD122" s="6">
        <v>4250.3930687320426</v>
      </c>
      <c r="AE122" s="6">
        <v>6.3165723862423775</v>
      </c>
      <c r="AF122" s="6">
        <v>0.66926735030823403</v>
      </c>
      <c r="AG122" s="6">
        <v>2.8308831133031849E-2</v>
      </c>
      <c r="AH122" s="6">
        <v>1.1466011670665242E-3</v>
      </c>
    </row>
    <row r="123" spans="1:34" x14ac:dyDescent="0.25">
      <c r="A123" s="6">
        <v>2002</v>
      </c>
      <c r="B123" s="6">
        <v>1135.9651009337915</v>
      </c>
      <c r="C123" s="6">
        <v>1694.6607932315881</v>
      </c>
      <c r="D123" s="6">
        <v>2154.3360934786547</v>
      </c>
      <c r="E123" s="6">
        <v>2333.7644294908173</v>
      </c>
      <c r="F123" s="6">
        <v>2193.1483718233703</v>
      </c>
      <c r="G123" s="6">
        <v>1982.938149866065</v>
      </c>
      <c r="H123" s="6">
        <v>2000.839881271271</v>
      </c>
      <c r="I123" s="6">
        <v>2132.1891244484991</v>
      </c>
      <c r="J123" s="6">
        <v>2086.0613825583323</v>
      </c>
      <c r="K123" s="6">
        <v>1831.2327620085064</v>
      </c>
      <c r="L123" s="6">
        <v>1798.9545901647148</v>
      </c>
      <c r="M123" s="6">
        <v>2510.8451942359702</v>
      </c>
      <c r="N123" s="6">
        <v>3517.3855374928112</v>
      </c>
      <c r="O123" s="6">
        <v>3788.0736733533081</v>
      </c>
      <c r="P123" s="6">
        <v>3071.9087030569453</v>
      </c>
      <c r="Q123" s="6">
        <v>2251.077800082021</v>
      </c>
      <c r="R123" s="6">
        <v>2561.9484854134348</v>
      </c>
      <c r="S123" s="6">
        <v>3924.8038767337744</v>
      </c>
      <c r="T123" s="6">
        <v>4224.8094545307586</v>
      </c>
      <c r="U123" s="6">
        <v>3089.8278526042227</v>
      </c>
      <c r="V123" s="6">
        <v>1741.2894939953862</v>
      </c>
      <c r="W123" s="6">
        <v>1045.8822666890496</v>
      </c>
      <c r="X123" s="6">
        <v>824.77840321205611</v>
      </c>
      <c r="Y123" s="6">
        <v>766.79162471502809</v>
      </c>
      <c r="Z123" s="6">
        <v>783.06536084998322</v>
      </c>
      <c r="AA123" s="6">
        <v>1022.8834093665938</v>
      </c>
      <c r="AB123" s="6">
        <v>1872.5864209999083</v>
      </c>
      <c r="AC123" s="6">
        <v>3173.7343111194969</v>
      </c>
      <c r="AD123" s="6">
        <v>4562.2756498814542</v>
      </c>
      <c r="AE123" s="6">
        <v>5.4913642234724964</v>
      </c>
      <c r="AF123" s="6">
        <v>0.58183308267400102</v>
      </c>
      <c r="AG123" s="6">
        <v>2.461051548001535E-2</v>
      </c>
      <c r="AH123" s="6">
        <v>9.968071673071646E-4</v>
      </c>
    </row>
    <row r="124" spans="1:34" x14ac:dyDescent="0.25">
      <c r="A124" s="6">
        <v>2003</v>
      </c>
      <c r="B124" s="6">
        <v>29442.120577373964</v>
      </c>
      <c r="C124" s="6">
        <v>37428.270767647002</v>
      </c>
      <c r="D124" s="6">
        <v>40545.561688028691</v>
      </c>
      <c r="E124" s="6">
        <v>37428.270767647002</v>
      </c>
      <c r="F124" s="6">
        <v>29444.070859169395</v>
      </c>
      <c r="G124" s="6">
        <v>19765.095969381269</v>
      </c>
      <c r="H124" s="6">
        <v>11434.870724049204</v>
      </c>
      <c r="I124" s="6">
        <v>5944.3028331084488</v>
      </c>
      <c r="J124" s="6">
        <v>3090.5563859799558</v>
      </c>
      <c r="K124" s="6">
        <v>1864.2645255250052</v>
      </c>
      <c r="L124" s="6">
        <v>1355.4409455654732</v>
      </c>
      <c r="M124" s="6">
        <v>1113.0426765993518</v>
      </c>
      <c r="N124" s="6">
        <v>1037.1480689071363</v>
      </c>
      <c r="O124" s="6">
        <v>1060.5332137173373</v>
      </c>
      <c r="P124" s="6">
        <v>1053.8277080036867</v>
      </c>
      <c r="Q124" s="6">
        <v>1254.2977687757059</v>
      </c>
      <c r="R124" s="6">
        <v>2131.1443042972555</v>
      </c>
      <c r="S124" s="6">
        <v>3329.7061837427573</v>
      </c>
      <c r="T124" s="6">
        <v>3719.0194325774869</v>
      </c>
      <c r="U124" s="6">
        <v>3512.3571959355259</v>
      </c>
      <c r="V124" s="6">
        <v>3590.888912945803</v>
      </c>
      <c r="W124" s="6">
        <v>3649.4497613925864</v>
      </c>
      <c r="X124" s="6">
        <v>2892.642415916268</v>
      </c>
      <c r="Y124" s="6">
        <v>1804.3987957052063</v>
      </c>
      <c r="Z124" s="6">
        <v>1120.9290153690827</v>
      </c>
      <c r="AA124" s="6">
        <v>942.39854815328295</v>
      </c>
      <c r="AB124" s="6">
        <v>1325.9822701181267</v>
      </c>
      <c r="AC124" s="6">
        <v>2601.6568290385953</v>
      </c>
      <c r="AD124" s="6">
        <v>4795.113284195806</v>
      </c>
      <c r="AE124" s="6">
        <v>4.7899024717962257</v>
      </c>
      <c r="AF124" s="6">
        <v>0.50751026656736464</v>
      </c>
      <c r="AG124" s="6">
        <v>2.1466791152920734E-2</v>
      </c>
      <c r="AH124" s="6">
        <v>8.6947594810411798E-4</v>
      </c>
    </row>
    <row r="125" spans="1:34" x14ac:dyDescent="0.25">
      <c r="A125" s="6">
        <v>2004</v>
      </c>
      <c r="B125" s="6">
        <v>9600.6277620523124</v>
      </c>
      <c r="C125" s="6">
        <v>12204.789885061095</v>
      </c>
      <c r="D125" s="6">
        <v>13221.291046176828</v>
      </c>
      <c r="E125" s="6">
        <v>12204.789885061095</v>
      </c>
      <c r="F125" s="6">
        <v>10210.388116766542</v>
      </c>
      <c r="G125" s="6">
        <v>10368.808627105682</v>
      </c>
      <c r="H125" s="6">
        <v>14139.23221107929</v>
      </c>
      <c r="I125" s="6">
        <v>18375.033943661299</v>
      </c>
      <c r="J125" s="6">
        <v>19242.388450833325</v>
      </c>
      <c r="K125" s="6">
        <v>16013.849326623105</v>
      </c>
      <c r="L125" s="6">
        <v>10968.78073655851</v>
      </c>
      <c r="M125" s="6">
        <v>6297.7077238221846</v>
      </c>
      <c r="N125" s="6">
        <v>3077.9459890345856</v>
      </c>
      <c r="O125" s="6">
        <v>1452.2653051791685</v>
      </c>
      <c r="P125" s="6">
        <v>844.03348439138438</v>
      </c>
      <c r="Q125" s="6">
        <v>611.9073651358857</v>
      </c>
      <c r="R125" s="6">
        <v>601.58342696917862</v>
      </c>
      <c r="S125" s="6">
        <v>851.57588026657231</v>
      </c>
      <c r="T125" s="6">
        <v>1255.9178255835325</v>
      </c>
      <c r="U125" s="6">
        <v>1973.9412983742786</v>
      </c>
      <c r="V125" s="6">
        <v>2942.6765148701484</v>
      </c>
      <c r="W125" s="6">
        <v>3643.8143592833926</v>
      </c>
      <c r="X125" s="6">
        <v>3853.3427444677213</v>
      </c>
      <c r="Y125" s="6">
        <v>3600.0968604484106</v>
      </c>
      <c r="Z125" s="6">
        <v>2803.0308494551764</v>
      </c>
      <c r="AA125" s="6">
        <v>1822.0977572843308</v>
      </c>
      <c r="AB125" s="6">
        <v>1400.1517699832395</v>
      </c>
      <c r="AC125" s="6">
        <v>2273.7588284092171</v>
      </c>
      <c r="AD125" s="6">
        <v>5074.5729157556425</v>
      </c>
      <c r="AE125" s="6">
        <v>4.3376962263532155</v>
      </c>
      <c r="AF125" s="6">
        <v>0.45959711728728209</v>
      </c>
      <c r="AG125" s="6">
        <v>1.9440149256529222E-2</v>
      </c>
      <c r="AH125" s="6">
        <v>7.8739025715105773E-4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C22"/>
  <sheetViews>
    <sheetView workbookViewId="0">
      <selection sqref="A1:XFD1048576"/>
    </sheetView>
  </sheetViews>
  <sheetFormatPr baseColWidth="10" defaultColWidth="9.140625" defaultRowHeight="15" x14ac:dyDescent="0.25"/>
  <cols>
    <col min="1" max="1" width="15.140625" style="5" bestFit="1" customWidth="1"/>
    <col min="2" max="16384" width="9.140625" style="5"/>
  </cols>
  <sheetData>
    <row r="2" spans="1:81" x14ac:dyDescent="0.25">
      <c r="A2" s="5" t="s">
        <v>10</v>
      </c>
      <c r="B2" s="5">
        <v>1982</v>
      </c>
    </row>
    <row r="5" spans="1:81" x14ac:dyDescent="0.25">
      <c r="A5" s="5" t="s">
        <v>11</v>
      </c>
      <c r="B5" s="5" t="s">
        <v>35</v>
      </c>
      <c r="C5" s="5" t="s">
        <v>36</v>
      </c>
      <c r="D5" s="5" t="s">
        <v>37</v>
      </c>
      <c r="E5" s="5" t="s">
        <v>38</v>
      </c>
      <c r="F5" s="5" t="s">
        <v>39</v>
      </c>
      <c r="G5" s="5" t="s">
        <v>40</v>
      </c>
      <c r="H5" s="5" t="s">
        <v>41</v>
      </c>
      <c r="I5" s="5" t="s">
        <v>42</v>
      </c>
      <c r="J5" s="5" t="s">
        <v>43</v>
      </c>
      <c r="K5" s="5" t="s">
        <v>44</v>
      </c>
      <c r="L5" s="5" t="s">
        <v>45</v>
      </c>
      <c r="M5" s="5" t="s">
        <v>46</v>
      </c>
      <c r="N5" s="5" t="s">
        <v>47</v>
      </c>
      <c r="O5" s="5" t="s">
        <v>48</v>
      </c>
      <c r="P5" s="5" t="s">
        <v>49</v>
      </c>
      <c r="Q5" s="5" t="s">
        <v>50</v>
      </c>
      <c r="R5" s="5" t="s">
        <v>51</v>
      </c>
      <c r="S5" s="5" t="s">
        <v>52</v>
      </c>
      <c r="T5" s="5" t="s">
        <v>53</v>
      </c>
      <c r="U5" s="5" t="s">
        <v>54</v>
      </c>
      <c r="V5" s="5" t="s">
        <v>55</v>
      </c>
      <c r="W5" s="5" t="s">
        <v>56</v>
      </c>
      <c r="X5" s="5" t="s">
        <v>57</v>
      </c>
      <c r="Y5" s="5" t="s">
        <v>58</v>
      </c>
      <c r="Z5" s="5" t="s">
        <v>59</v>
      </c>
      <c r="AA5" s="5" t="s">
        <v>60</v>
      </c>
      <c r="AB5" s="5" t="s">
        <v>61</v>
      </c>
      <c r="AC5" s="5" t="s">
        <v>62</v>
      </c>
      <c r="AD5" s="5" t="s">
        <v>63</v>
      </c>
      <c r="AE5" s="5" t="s">
        <v>64</v>
      </c>
      <c r="AF5" s="5" t="s">
        <v>65</v>
      </c>
      <c r="AG5" s="5" t="s">
        <v>66</v>
      </c>
      <c r="AH5" s="5" t="s">
        <v>67</v>
      </c>
      <c r="AI5" s="5" t="s">
        <v>68</v>
      </c>
      <c r="AJ5" s="5" t="s">
        <v>69</v>
      </c>
      <c r="AK5" s="5" t="s">
        <v>70</v>
      </c>
      <c r="AL5" s="5" t="s">
        <v>71</v>
      </c>
      <c r="AM5" s="5" t="s">
        <v>72</v>
      </c>
      <c r="AN5" s="5" t="s">
        <v>73</v>
      </c>
      <c r="AO5" s="5" t="s">
        <v>74</v>
      </c>
      <c r="AP5" s="5" t="s">
        <v>75</v>
      </c>
      <c r="AQ5" s="5" t="s">
        <v>76</v>
      </c>
      <c r="AR5" s="5" t="s">
        <v>77</v>
      </c>
      <c r="AS5" s="5" t="s">
        <v>78</v>
      </c>
      <c r="AT5" s="5" t="s">
        <v>79</v>
      </c>
      <c r="AU5" s="5" t="s">
        <v>80</v>
      </c>
      <c r="AV5" s="5" t="s">
        <v>81</v>
      </c>
      <c r="AW5" s="5" t="s">
        <v>82</v>
      </c>
      <c r="AX5" s="5" t="s">
        <v>83</v>
      </c>
      <c r="AY5" s="5" t="s">
        <v>84</v>
      </c>
      <c r="AZ5" s="5" t="s">
        <v>85</v>
      </c>
      <c r="BA5" s="5" t="s">
        <v>86</v>
      </c>
      <c r="BB5" s="5" t="s">
        <v>87</v>
      </c>
      <c r="BC5" s="5" t="s">
        <v>88</v>
      </c>
      <c r="BD5" s="5" t="s">
        <v>89</v>
      </c>
      <c r="BE5" s="5" t="s">
        <v>90</v>
      </c>
      <c r="BF5" s="5" t="s">
        <v>91</v>
      </c>
      <c r="BG5" s="5" t="s">
        <v>92</v>
      </c>
      <c r="BH5" s="5" t="s">
        <v>93</v>
      </c>
      <c r="BI5" s="5" t="s">
        <v>94</v>
      </c>
      <c r="BJ5" s="5" t="s">
        <v>95</v>
      </c>
      <c r="BK5" s="5" t="s">
        <v>96</v>
      </c>
      <c r="BL5" s="5" t="s">
        <v>97</v>
      </c>
      <c r="BM5" s="5" t="s">
        <v>98</v>
      </c>
      <c r="BN5" s="5" t="s">
        <v>99</v>
      </c>
      <c r="BO5" s="5" t="s">
        <v>100</v>
      </c>
      <c r="BP5" s="5" t="s">
        <v>101</v>
      </c>
      <c r="BQ5" s="5" t="s">
        <v>102</v>
      </c>
      <c r="BR5" s="5" t="s">
        <v>103</v>
      </c>
      <c r="BS5" s="5" t="s">
        <v>104</v>
      </c>
      <c r="BT5" s="5" t="s">
        <v>105</v>
      </c>
      <c r="BU5" s="5" t="s">
        <v>106</v>
      </c>
      <c r="BV5" s="5" t="s">
        <v>107</v>
      </c>
      <c r="BW5" s="5" t="s">
        <v>108</v>
      </c>
      <c r="BX5" s="5" t="s">
        <v>109</v>
      </c>
      <c r="BY5" s="5" t="s">
        <v>110</v>
      </c>
      <c r="BZ5" s="5" t="s">
        <v>111</v>
      </c>
      <c r="CA5" s="5" t="s">
        <v>112</v>
      </c>
      <c r="CB5" s="5" t="s">
        <v>113</v>
      </c>
      <c r="CC5" s="5" t="s">
        <v>114</v>
      </c>
    </row>
    <row r="6" spans="1:81" x14ac:dyDescent="0.25">
      <c r="A6" s="5">
        <v>1</v>
      </c>
      <c r="B6" s="5">
        <v>938.19599999999991</v>
      </c>
      <c r="C6" s="5">
        <v>870.39476573071045</v>
      </c>
      <c r="D6" s="5">
        <v>139534</v>
      </c>
      <c r="E6" s="5">
        <v>128700.70535097399</v>
      </c>
      <c r="F6" s="5">
        <v>4665.3499999999995</v>
      </c>
      <c r="G6" s="5">
        <v>4326.4071198724678</v>
      </c>
      <c r="H6" s="5">
        <v>14865.599999999999</v>
      </c>
      <c r="I6" s="5">
        <v>13790.467029238258</v>
      </c>
      <c r="J6" s="5">
        <v>2447.5299999999997</v>
      </c>
      <c r="K6" s="5">
        <v>2270.0095159426064</v>
      </c>
      <c r="L6" s="5">
        <v>3882</v>
      </c>
      <c r="M6" s="5">
        <v>3601.4327200695398</v>
      </c>
      <c r="N6" s="5">
        <v>10449</v>
      </c>
      <c r="O6" s="5">
        <v>9679.1033188643578</v>
      </c>
      <c r="P6" s="5">
        <v>30077</v>
      </c>
      <c r="Q6" s="5">
        <v>27882.872370100657</v>
      </c>
      <c r="R6" s="5">
        <v>44602</v>
      </c>
      <c r="S6" s="5">
        <v>41378.849456654956</v>
      </c>
      <c r="T6" s="5">
        <v>130458</v>
      </c>
      <c r="U6" s="5">
        <v>120881.5115746714</v>
      </c>
      <c r="V6" s="5">
        <v>156090</v>
      </c>
      <c r="W6" s="5">
        <v>144629.11328233939</v>
      </c>
      <c r="X6" s="5">
        <v>49553</v>
      </c>
      <c r="Y6" s="5">
        <v>45695.316204787166</v>
      </c>
      <c r="Z6" s="5">
        <v>17174</v>
      </c>
      <c r="AA6" s="5">
        <v>15929.247211635015</v>
      </c>
      <c r="AB6" s="5">
        <v>7580</v>
      </c>
      <c r="AC6" s="5">
        <v>7018.121417496619</v>
      </c>
      <c r="AD6" s="5">
        <v>23495</v>
      </c>
      <c r="AE6" s="5">
        <v>21378.772260413672</v>
      </c>
      <c r="AF6" s="5">
        <v>20563</v>
      </c>
      <c r="AG6" s="5">
        <v>18931.340600142947</v>
      </c>
      <c r="AH6" s="5">
        <v>114818</v>
      </c>
      <c r="AI6" s="5">
        <v>105220.93645377603</v>
      </c>
      <c r="AJ6" s="5">
        <v>92436</v>
      </c>
      <c r="AK6" s="5">
        <v>85562.169434395953</v>
      </c>
      <c r="AL6" s="5">
        <v>21967</v>
      </c>
      <c r="AM6" s="5">
        <v>20374.848916212002</v>
      </c>
      <c r="AN6" s="5">
        <v>14513</v>
      </c>
      <c r="AO6" s="5">
        <v>13464.194083552247</v>
      </c>
      <c r="AP6" s="5">
        <v>230989</v>
      </c>
      <c r="AQ6" s="5">
        <v>214183.98636108378</v>
      </c>
      <c r="AR6" s="5">
        <v>75322</v>
      </c>
      <c r="AS6" s="5">
        <v>69842.140624406908</v>
      </c>
      <c r="AT6" s="5">
        <v>140069</v>
      </c>
      <c r="AU6" s="5">
        <v>129878.63831442688</v>
      </c>
    </row>
    <row r="7" spans="1:81" x14ac:dyDescent="0.25">
      <c r="A7" s="5">
        <v>2</v>
      </c>
      <c r="B7" s="5">
        <v>378.45799999999997</v>
      </c>
      <c r="C7" s="5">
        <v>353.8736443765664</v>
      </c>
      <c r="D7" s="5">
        <v>56729.299999999996</v>
      </c>
      <c r="E7" s="5">
        <v>52325.799917141638</v>
      </c>
      <c r="F7" s="5">
        <v>1888.4099999999999</v>
      </c>
      <c r="G7" s="5">
        <v>1758.985328385859</v>
      </c>
      <c r="H7" s="5">
        <v>6043.03</v>
      </c>
      <c r="I7" s="5">
        <v>5606.7746944107812</v>
      </c>
      <c r="J7" s="5">
        <v>1765</v>
      </c>
      <c r="K7" s="5">
        <v>922.91565192861788</v>
      </c>
      <c r="L7" s="5">
        <v>1576</v>
      </c>
      <c r="M7" s="5">
        <v>1464.225274799358</v>
      </c>
      <c r="N7" s="5">
        <v>4247</v>
      </c>
      <c r="O7" s="5">
        <v>3935.2246313499727</v>
      </c>
      <c r="P7" s="5">
        <v>12228</v>
      </c>
      <c r="Q7" s="5">
        <v>11336.324094909782</v>
      </c>
      <c r="R7" s="5">
        <v>18132</v>
      </c>
      <c r="S7" s="5">
        <v>16823.369574600678</v>
      </c>
      <c r="T7" s="5">
        <v>53040</v>
      </c>
      <c r="U7" s="5">
        <v>49146.75123111852</v>
      </c>
      <c r="V7" s="5">
        <v>63461</v>
      </c>
      <c r="W7" s="5">
        <v>58801.804993324273</v>
      </c>
      <c r="X7" s="5">
        <v>20147</v>
      </c>
      <c r="Y7" s="5">
        <v>18578.32871003879</v>
      </c>
      <c r="Z7" s="5">
        <v>6983</v>
      </c>
      <c r="AA7" s="5">
        <v>6476.3470289692495</v>
      </c>
      <c r="AB7" s="5">
        <v>3082</v>
      </c>
      <c r="AC7" s="5">
        <v>2853.3514239510387</v>
      </c>
      <c r="AD7" s="5">
        <v>9553</v>
      </c>
      <c r="AE7" s="5">
        <v>8691.9535367828157</v>
      </c>
      <c r="AF7" s="5">
        <v>8359.9999999999982</v>
      </c>
      <c r="AG7" s="5">
        <v>7696.9032926206337</v>
      </c>
      <c r="AH7" s="5">
        <v>46682</v>
      </c>
      <c r="AI7" s="5">
        <v>42779.635504738828</v>
      </c>
      <c r="AJ7" s="5">
        <v>37582</v>
      </c>
      <c r="AK7" s="5">
        <v>34786.980076437125</v>
      </c>
      <c r="AL7" s="5">
        <v>8931</v>
      </c>
      <c r="AM7" s="5">
        <v>8283.7934768369378</v>
      </c>
      <c r="AN7" s="5">
        <v>5900</v>
      </c>
      <c r="AO7" s="5">
        <v>5474.1223403853446</v>
      </c>
      <c r="AP7" s="5">
        <v>93911</v>
      </c>
      <c r="AQ7" s="5">
        <v>87080.698082976931</v>
      </c>
      <c r="AR7" s="5">
        <v>30622</v>
      </c>
      <c r="AS7" s="5">
        <v>28395.692325167602</v>
      </c>
    </row>
    <row r="8" spans="1:81" x14ac:dyDescent="0.25">
      <c r="A8" s="5">
        <v>3</v>
      </c>
      <c r="B8" s="5">
        <v>152.28199999999998</v>
      </c>
      <c r="C8" s="5">
        <v>152.66971800763295</v>
      </c>
      <c r="D8" s="5">
        <v>22932.3</v>
      </c>
      <c r="E8" s="5">
        <v>22635.216238420388</v>
      </c>
      <c r="F8" s="5">
        <v>765.798</v>
      </c>
      <c r="G8" s="5">
        <v>760.30490160925308</v>
      </c>
      <c r="H8" s="5">
        <v>3060</v>
      </c>
      <c r="I8" s="5">
        <v>2420.8211776404864</v>
      </c>
      <c r="J8" s="5">
        <v>712</v>
      </c>
      <c r="K8" s="5">
        <v>397.71358684645725</v>
      </c>
      <c r="L8" s="5">
        <v>625</v>
      </c>
      <c r="M8" s="5">
        <v>630.49194541793236</v>
      </c>
      <c r="N8" s="5">
        <v>1717</v>
      </c>
      <c r="O8" s="5">
        <v>1699.632376286627</v>
      </c>
      <c r="P8" s="5">
        <v>4970</v>
      </c>
      <c r="Q8" s="5">
        <v>4900.5220935682182</v>
      </c>
      <c r="R8" s="5">
        <v>7371</v>
      </c>
      <c r="S8" s="5">
        <v>7275.4231368109768</v>
      </c>
      <c r="T8" s="5">
        <v>21560</v>
      </c>
      <c r="U8" s="5">
        <v>21266.674772458122</v>
      </c>
      <c r="V8" s="5">
        <v>25796</v>
      </c>
      <c r="W8" s="5">
        <v>25444.894058588165</v>
      </c>
      <c r="X8" s="5">
        <v>8189.9999999999991</v>
      </c>
      <c r="Y8" s="5">
        <v>8039.5760593027653</v>
      </c>
      <c r="Z8" s="5">
        <v>2820</v>
      </c>
      <c r="AA8" s="5">
        <v>2798.9092596917444</v>
      </c>
      <c r="AB8" s="5">
        <v>1239</v>
      </c>
      <c r="AC8" s="5">
        <v>1225.8370690174227</v>
      </c>
      <c r="AD8" s="5">
        <v>3831</v>
      </c>
      <c r="AE8" s="5">
        <v>3738.5252740614001</v>
      </c>
      <c r="AF8" s="5">
        <v>3396</v>
      </c>
      <c r="AG8" s="5">
        <v>3323.2221619237994</v>
      </c>
      <c r="AH8" s="5">
        <v>18970</v>
      </c>
      <c r="AI8" s="5">
        <v>18506.335893297553</v>
      </c>
      <c r="AJ8" s="5">
        <v>15278</v>
      </c>
      <c r="AK8" s="5">
        <v>15052.651328916134</v>
      </c>
      <c r="AL8" s="5">
        <v>3592</v>
      </c>
      <c r="AM8" s="5">
        <v>3582.8725178012073</v>
      </c>
      <c r="AN8" s="5">
        <v>2396</v>
      </c>
      <c r="AO8" s="5">
        <v>2366.5838460278374</v>
      </c>
      <c r="AP8" s="5">
        <v>38154</v>
      </c>
      <c r="AQ8" s="5">
        <v>37681.338151343218</v>
      </c>
    </row>
    <row r="9" spans="1:81" x14ac:dyDescent="0.25">
      <c r="A9" s="5">
        <v>4</v>
      </c>
      <c r="B9" s="5">
        <v>111.124</v>
      </c>
      <c r="C9" s="5">
        <v>126.12206444137142</v>
      </c>
      <c r="D9" s="5">
        <v>19237.2</v>
      </c>
      <c r="E9" s="5">
        <v>18356.921183948136</v>
      </c>
      <c r="F9" s="5">
        <v>693</v>
      </c>
      <c r="G9" s="5">
        <v>638.92010642881075</v>
      </c>
      <c r="H9" s="5">
        <v>2575</v>
      </c>
      <c r="I9" s="5">
        <v>2016.5411964078273</v>
      </c>
      <c r="J9" s="5">
        <v>610</v>
      </c>
      <c r="K9" s="5">
        <v>331.95093316506052</v>
      </c>
      <c r="L9" s="5">
        <v>521</v>
      </c>
      <c r="M9" s="5">
        <v>531.44011433358412</v>
      </c>
      <c r="N9" s="5">
        <v>1470</v>
      </c>
      <c r="O9" s="5">
        <v>1435.710307917743</v>
      </c>
      <c r="P9" s="5">
        <v>4266</v>
      </c>
      <c r="Q9" s="5">
        <v>4145.1444026107611</v>
      </c>
      <c r="R9" s="5">
        <v>6318</v>
      </c>
      <c r="S9" s="5">
        <v>6117.63142285718</v>
      </c>
      <c r="T9" s="5">
        <v>18527</v>
      </c>
      <c r="U9" s="5">
        <v>17903.30935915362</v>
      </c>
      <c r="V9" s="5">
        <v>22150</v>
      </c>
      <c r="W9" s="5">
        <v>21324.632273350642</v>
      </c>
      <c r="X9" s="5">
        <v>7018</v>
      </c>
      <c r="Y9" s="5">
        <v>6688.1471143510907</v>
      </c>
      <c r="Z9" s="5">
        <v>2306</v>
      </c>
      <c r="AA9" s="5">
        <v>2220.5753617515393</v>
      </c>
      <c r="AB9" s="5">
        <v>1000.9999999999999</v>
      </c>
      <c r="AC9" s="5">
        <v>946.96992363109655</v>
      </c>
      <c r="AD9" s="5">
        <v>3170</v>
      </c>
      <c r="AE9" s="5">
        <v>2927.7600035151086</v>
      </c>
      <c r="AF9" s="5">
        <v>2845</v>
      </c>
      <c r="AG9" s="5">
        <v>2666.0897631689954</v>
      </c>
      <c r="AH9" s="5">
        <v>16233</v>
      </c>
      <c r="AI9" s="5">
        <v>15371.082294453528</v>
      </c>
      <c r="AJ9" s="5">
        <v>12966</v>
      </c>
      <c r="AK9" s="5">
        <v>12568.689302698976</v>
      </c>
      <c r="AL9" s="5">
        <v>3022</v>
      </c>
      <c r="AM9" s="5">
        <v>2994.1686631951293</v>
      </c>
      <c r="AN9" s="5">
        <v>2040</v>
      </c>
      <c r="AO9" s="5">
        <v>1977.2137422743328</v>
      </c>
    </row>
    <row r="10" spans="1:81" x14ac:dyDescent="0.25">
      <c r="A10" s="5">
        <v>5</v>
      </c>
      <c r="B10" s="5">
        <v>79.322399999999988</v>
      </c>
      <c r="C10" s="5">
        <v>90.273337495863075</v>
      </c>
      <c r="D10" s="5">
        <v>15018</v>
      </c>
      <c r="E10" s="5">
        <v>14968.773140430854</v>
      </c>
      <c r="F10" s="5">
        <v>574</v>
      </c>
      <c r="G10" s="5">
        <v>520.29005352180445</v>
      </c>
      <c r="H10" s="5">
        <v>2213</v>
      </c>
      <c r="I10" s="5">
        <v>1655.240769226546</v>
      </c>
      <c r="J10" s="5">
        <v>522</v>
      </c>
      <c r="K10" s="5">
        <v>277.3150131371022</v>
      </c>
      <c r="L10" s="5">
        <v>445</v>
      </c>
      <c r="M10" s="5">
        <v>443.95238758576772</v>
      </c>
      <c r="N10" s="5">
        <v>1234</v>
      </c>
      <c r="O10" s="5">
        <v>1197.5467242114794</v>
      </c>
      <c r="P10" s="5">
        <v>3572</v>
      </c>
      <c r="Q10" s="5">
        <v>3386.3981206485073</v>
      </c>
      <c r="R10" s="5">
        <v>5336</v>
      </c>
      <c r="S10" s="5">
        <v>4805.6714370171458</v>
      </c>
      <c r="T10" s="5">
        <v>15625</v>
      </c>
      <c r="U10" s="5">
        <v>13703.989742717527</v>
      </c>
      <c r="V10" s="5">
        <v>18402</v>
      </c>
      <c r="W10" s="5">
        <v>16300.453128817691</v>
      </c>
      <c r="X10" s="5">
        <v>5789</v>
      </c>
      <c r="Y10" s="5">
        <v>4896.9006035715147</v>
      </c>
      <c r="Z10" s="5">
        <v>1760</v>
      </c>
      <c r="AA10" s="5">
        <v>1587.7382869423104</v>
      </c>
      <c r="AB10" s="5">
        <v>829</v>
      </c>
      <c r="AC10" s="5">
        <v>683.30716562339217</v>
      </c>
      <c r="AD10" s="5">
        <v>2208</v>
      </c>
      <c r="AE10" s="5">
        <v>2122.8876814159016</v>
      </c>
      <c r="AF10" s="5">
        <v>2300</v>
      </c>
      <c r="AG10" s="5">
        <v>2015.7855955543407</v>
      </c>
      <c r="AH10" s="5">
        <v>13375</v>
      </c>
      <c r="AI10" s="5">
        <v>11810.918031642082</v>
      </c>
      <c r="AJ10" s="5">
        <v>10860</v>
      </c>
      <c r="AK10" s="5">
        <v>9978.6529473873852</v>
      </c>
      <c r="AL10" s="5">
        <v>2515</v>
      </c>
      <c r="AM10" s="5">
        <v>2383.0466860185134</v>
      </c>
    </row>
    <row r="11" spans="1:81" x14ac:dyDescent="0.25">
      <c r="A11" s="5">
        <v>6</v>
      </c>
      <c r="B11" s="5">
        <v>46</v>
      </c>
      <c r="C11" s="5">
        <v>73.17430160104405</v>
      </c>
      <c r="D11" s="5">
        <v>12415</v>
      </c>
      <c r="E11" s="5">
        <v>12143.647107213015</v>
      </c>
      <c r="F11" s="5">
        <v>488</v>
      </c>
      <c r="G11" s="5">
        <v>426.68895485784009</v>
      </c>
      <c r="H11" s="5">
        <v>1894</v>
      </c>
      <c r="I11" s="5">
        <v>1382.5734965120498</v>
      </c>
      <c r="J11" s="5">
        <v>448</v>
      </c>
      <c r="K11" s="5">
        <v>231.63297808202947</v>
      </c>
      <c r="L11" s="5">
        <v>379</v>
      </c>
      <c r="M11" s="5">
        <v>370.20270766569394</v>
      </c>
      <c r="N11" s="5">
        <v>982</v>
      </c>
      <c r="O11" s="5">
        <v>976.79932157676637</v>
      </c>
      <c r="P11" s="5">
        <v>2737</v>
      </c>
      <c r="Q11" s="5">
        <v>2638.4688702010171</v>
      </c>
      <c r="R11" s="5">
        <v>4014.9999999999995</v>
      </c>
      <c r="S11" s="5">
        <v>3560.5985057363932</v>
      </c>
      <c r="T11" s="5">
        <v>11991</v>
      </c>
      <c r="U11" s="5">
        <v>10115.513974487907</v>
      </c>
      <c r="V11" s="5">
        <v>14173</v>
      </c>
      <c r="W11" s="5">
        <v>11491.440721278215</v>
      </c>
      <c r="X11" s="5">
        <v>4641</v>
      </c>
      <c r="Y11" s="5">
        <v>3457.0912424139597</v>
      </c>
      <c r="Z11" s="5">
        <v>1390</v>
      </c>
      <c r="AA11" s="5">
        <v>1141.4792916695831</v>
      </c>
      <c r="AB11" s="5">
        <v>681</v>
      </c>
      <c r="AC11" s="5">
        <v>492.8894849065826</v>
      </c>
      <c r="AD11" s="5">
        <v>1505</v>
      </c>
      <c r="AE11" s="5">
        <v>1588.5014419939812</v>
      </c>
      <c r="AF11" s="5">
        <v>1742</v>
      </c>
      <c r="AG11" s="5">
        <v>1513.4569954136552</v>
      </c>
      <c r="AH11" s="5">
        <v>10834</v>
      </c>
      <c r="AI11" s="5">
        <v>9207.0176967914103</v>
      </c>
      <c r="AJ11" s="5">
        <v>8948</v>
      </c>
      <c r="AK11" s="5">
        <v>7844.7414517336665</v>
      </c>
    </row>
    <row r="12" spans="1:81" x14ac:dyDescent="0.25">
      <c r="A12" s="5">
        <v>7</v>
      </c>
      <c r="B12" s="5">
        <v>30</v>
      </c>
      <c r="C12" s="5">
        <v>59.363384975847431</v>
      </c>
      <c r="D12" s="5">
        <v>10385</v>
      </c>
      <c r="E12" s="5">
        <v>9958.9617898884881</v>
      </c>
      <c r="F12" s="5">
        <v>410</v>
      </c>
      <c r="G12" s="5">
        <v>356.40057355427109</v>
      </c>
      <c r="H12" s="5">
        <v>1616</v>
      </c>
      <c r="I12" s="5">
        <v>1154.8224567390096</v>
      </c>
      <c r="J12" s="5">
        <v>385</v>
      </c>
      <c r="K12" s="5">
        <v>193.15393493059997</v>
      </c>
      <c r="L12" s="5">
        <v>318</v>
      </c>
      <c r="M12" s="5">
        <v>301.96185886769996</v>
      </c>
      <c r="N12" s="5">
        <v>692</v>
      </c>
      <c r="O12" s="5">
        <v>761.04911660622622</v>
      </c>
      <c r="P12" s="5">
        <v>1764</v>
      </c>
      <c r="Q12" s="5">
        <v>1954.6259171150759</v>
      </c>
      <c r="R12" s="5">
        <v>2583</v>
      </c>
      <c r="S12" s="5">
        <v>2626.7890069947439</v>
      </c>
      <c r="T12" s="5">
        <v>8471</v>
      </c>
      <c r="U12" s="5">
        <v>7128.2842124821327</v>
      </c>
      <c r="V12" s="5">
        <v>10566</v>
      </c>
      <c r="W12" s="5">
        <v>8111.3898111588887</v>
      </c>
      <c r="X12" s="5">
        <v>3596</v>
      </c>
      <c r="Y12" s="5">
        <v>2485.385009596368</v>
      </c>
      <c r="Z12" s="5">
        <v>1093</v>
      </c>
      <c r="AA12" s="5">
        <v>823.37658185876683</v>
      </c>
      <c r="AB12" s="5">
        <v>550</v>
      </c>
      <c r="AC12" s="5">
        <v>368.81124688612618</v>
      </c>
      <c r="AD12" s="5">
        <v>992</v>
      </c>
      <c r="AE12" s="5">
        <v>1192.5864470479146</v>
      </c>
      <c r="AF12" s="5">
        <v>1336</v>
      </c>
      <c r="AG12" s="5">
        <v>1179.6641636739546</v>
      </c>
      <c r="AH12" s="5">
        <v>8662</v>
      </c>
      <c r="AI12" s="5">
        <v>7236.464949743724</v>
      </c>
    </row>
    <row r="13" spans="1:81" x14ac:dyDescent="0.25">
      <c r="A13" s="5">
        <v>8</v>
      </c>
      <c r="B13" s="5">
        <v>23</v>
      </c>
      <c r="C13" s="5">
        <v>48.683700809180415</v>
      </c>
      <c r="D13" s="5">
        <v>8729</v>
      </c>
      <c r="E13" s="5">
        <v>8318.4241196770072</v>
      </c>
      <c r="F13" s="5">
        <v>345</v>
      </c>
      <c r="G13" s="5">
        <v>297.69078241977655</v>
      </c>
      <c r="H13" s="5">
        <v>1380</v>
      </c>
      <c r="I13" s="5">
        <v>962.98248854960025</v>
      </c>
      <c r="J13" s="5">
        <v>328</v>
      </c>
      <c r="K13" s="5">
        <v>157.54914814670093</v>
      </c>
      <c r="L13" s="5">
        <v>259</v>
      </c>
      <c r="M13" s="5">
        <v>235.26613928238746</v>
      </c>
      <c r="N13" s="5">
        <v>381</v>
      </c>
      <c r="O13" s="5">
        <v>563.79905242049858</v>
      </c>
      <c r="P13" s="5">
        <v>1141</v>
      </c>
      <c r="Q13" s="5">
        <v>1442.0016192424234</v>
      </c>
      <c r="R13" s="5">
        <v>1517</v>
      </c>
      <c r="S13" s="5">
        <v>1851.066927543998</v>
      </c>
      <c r="T13" s="5">
        <v>6119</v>
      </c>
      <c r="U13" s="5">
        <v>5031.5959937141324</v>
      </c>
      <c r="V13" s="5">
        <v>7605</v>
      </c>
      <c r="W13" s="5">
        <v>5831.4706464183719</v>
      </c>
      <c r="X13" s="5">
        <v>2720</v>
      </c>
      <c r="Y13" s="5">
        <v>1792.7682154308504</v>
      </c>
      <c r="Z13" s="5">
        <v>852</v>
      </c>
      <c r="AA13" s="5">
        <v>616.1026986079097</v>
      </c>
      <c r="AB13" s="5">
        <v>446</v>
      </c>
      <c r="AC13" s="5">
        <v>276.88944761863178</v>
      </c>
      <c r="AD13" s="5">
        <v>698</v>
      </c>
      <c r="AE13" s="5">
        <v>929.56157081425772</v>
      </c>
      <c r="AF13" s="5">
        <v>1046.9999999999998</v>
      </c>
      <c r="AG13" s="5">
        <v>927.18372274251351</v>
      </c>
    </row>
    <row r="14" spans="1:81" x14ac:dyDescent="0.25">
      <c r="A14" s="5">
        <v>9</v>
      </c>
      <c r="B14" s="5">
        <v>19</v>
      </c>
      <c r="C14" s="5">
        <v>40.664045067167237</v>
      </c>
      <c r="D14" s="5">
        <v>7310</v>
      </c>
      <c r="E14" s="5">
        <v>6948.1318730512348</v>
      </c>
      <c r="F14" s="5">
        <v>292</v>
      </c>
      <c r="G14" s="5">
        <v>248.23816752089814</v>
      </c>
      <c r="H14" s="5">
        <v>1160</v>
      </c>
      <c r="I14" s="5">
        <v>785.47232706229738</v>
      </c>
      <c r="J14" s="5">
        <v>275</v>
      </c>
      <c r="K14" s="5">
        <v>122.75053535133122</v>
      </c>
      <c r="L14" s="5">
        <v>209</v>
      </c>
      <c r="M14" s="5">
        <v>174.28944268983548</v>
      </c>
      <c r="N14" s="5">
        <v>232</v>
      </c>
      <c r="O14" s="5">
        <v>415.93592889099097</v>
      </c>
      <c r="P14" s="5">
        <v>680</v>
      </c>
      <c r="Q14" s="5">
        <v>1016.1613664352514</v>
      </c>
      <c r="R14" s="5">
        <v>952</v>
      </c>
      <c r="S14" s="5">
        <v>1306.6006711823868</v>
      </c>
      <c r="T14" s="5">
        <v>4186</v>
      </c>
      <c r="U14" s="5">
        <v>3617.3337769221002</v>
      </c>
      <c r="V14" s="5">
        <v>5340</v>
      </c>
      <c r="W14" s="5">
        <v>4206.3805742654149</v>
      </c>
      <c r="X14" s="5">
        <v>2065.9999999999995</v>
      </c>
      <c r="Y14" s="5">
        <v>1341.4631407197655</v>
      </c>
      <c r="Z14" s="5">
        <v>647</v>
      </c>
      <c r="AA14" s="5">
        <v>462.54645793188331</v>
      </c>
      <c r="AB14" s="5">
        <v>362</v>
      </c>
      <c r="AC14" s="5">
        <v>215.8214949581907</v>
      </c>
      <c r="AD14" s="5">
        <v>473</v>
      </c>
      <c r="AE14" s="5">
        <v>730.6099348124585</v>
      </c>
    </row>
    <row r="15" spans="1:81" x14ac:dyDescent="0.25">
      <c r="A15" s="5">
        <v>10</v>
      </c>
      <c r="B15" s="5">
        <v>14</v>
      </c>
      <c r="C15" s="5">
        <v>33.96546552009027</v>
      </c>
      <c r="D15" s="5">
        <v>6082</v>
      </c>
      <c r="E15" s="5">
        <v>5793.9030219203696</v>
      </c>
      <c r="F15" s="5">
        <v>234</v>
      </c>
      <c r="G15" s="5">
        <v>202.47949825338608</v>
      </c>
      <c r="H15" s="5">
        <v>964</v>
      </c>
      <c r="I15" s="5">
        <v>611.98140253208317</v>
      </c>
      <c r="J15" s="5">
        <v>222</v>
      </c>
      <c r="K15" s="5">
        <v>90.935833186701473</v>
      </c>
      <c r="L15" s="5">
        <v>174</v>
      </c>
      <c r="M15" s="5">
        <v>128.57992742247731</v>
      </c>
      <c r="N15" s="5">
        <v>143</v>
      </c>
      <c r="O15" s="5">
        <v>293.10509517557097</v>
      </c>
      <c r="P15" s="5">
        <v>464</v>
      </c>
      <c r="Q15" s="5">
        <v>717.2712686166999</v>
      </c>
      <c r="R15" s="5">
        <v>549</v>
      </c>
      <c r="S15" s="5">
        <v>939.34623263110223</v>
      </c>
      <c r="T15" s="5">
        <v>2634</v>
      </c>
      <c r="U15" s="5">
        <v>2609.2701914266881</v>
      </c>
      <c r="V15" s="5">
        <v>3818</v>
      </c>
      <c r="W15" s="5">
        <v>3147.4813350930121</v>
      </c>
      <c r="X15" s="5">
        <v>1533</v>
      </c>
      <c r="Y15" s="5">
        <v>1007.1194714584148</v>
      </c>
      <c r="Z15" s="5">
        <v>487</v>
      </c>
      <c r="AA15" s="5">
        <v>360.53186171244084</v>
      </c>
      <c r="AB15" s="5">
        <v>287</v>
      </c>
      <c r="AC15" s="5">
        <v>169.62978388231727</v>
      </c>
    </row>
    <row r="16" spans="1:81" x14ac:dyDescent="0.25">
      <c r="A16" s="5">
        <v>11</v>
      </c>
      <c r="B16" s="5">
        <v>10</v>
      </c>
      <c r="C16" s="5">
        <v>28.679357748063037</v>
      </c>
      <c r="D16" s="5">
        <v>4854</v>
      </c>
      <c r="E16" s="5">
        <v>4785.3356155380152</v>
      </c>
      <c r="F16" s="5">
        <v>168</v>
      </c>
      <c r="G16" s="5">
        <v>159.74124779877596</v>
      </c>
      <c r="H16" s="5">
        <v>765</v>
      </c>
      <c r="I16" s="5">
        <v>459.06962822310686</v>
      </c>
      <c r="J16" s="5">
        <v>184</v>
      </c>
      <c r="K16" s="5">
        <v>67.930658795776182</v>
      </c>
      <c r="L16" s="5">
        <v>132</v>
      </c>
      <c r="M16" s="5">
        <v>91.748461119927441</v>
      </c>
      <c r="N16" s="5">
        <v>84</v>
      </c>
      <c r="O16" s="5">
        <v>209.49458629977548</v>
      </c>
      <c r="P16" s="5">
        <v>301</v>
      </c>
      <c r="Q16" s="5">
        <v>522.14958462967866</v>
      </c>
      <c r="R16" s="5">
        <v>271</v>
      </c>
      <c r="S16" s="5">
        <v>686.0959381142311</v>
      </c>
      <c r="T16" s="5">
        <v>1796</v>
      </c>
      <c r="U16" s="5">
        <v>1976.9802654909254</v>
      </c>
      <c r="V16" s="5">
        <v>2671</v>
      </c>
      <c r="W16" s="5">
        <v>2392.7321934230199</v>
      </c>
      <c r="X16" s="5">
        <v>1118</v>
      </c>
      <c r="Y16" s="5">
        <v>794.87340261973429</v>
      </c>
      <c r="Z16" s="5">
        <v>371</v>
      </c>
      <c r="AA16" s="5">
        <v>286.93250144330131</v>
      </c>
    </row>
    <row r="17" spans="1:25" x14ac:dyDescent="0.25">
      <c r="A17" s="5">
        <v>12</v>
      </c>
      <c r="B17" s="5">
        <v>8</v>
      </c>
      <c r="C17" s="5">
        <v>27.178538109634896</v>
      </c>
      <c r="D17" s="5">
        <v>3580</v>
      </c>
      <c r="E17" s="5">
        <v>4331.7552448494243</v>
      </c>
      <c r="F17" s="5">
        <v>67</v>
      </c>
      <c r="G17" s="5">
        <v>137.49056614449808</v>
      </c>
      <c r="H17" s="5">
        <v>597</v>
      </c>
      <c r="I17" s="5">
        <v>393.48196217944047</v>
      </c>
      <c r="J17" s="5">
        <v>128</v>
      </c>
      <c r="K17" s="5">
        <v>55.616919432949274</v>
      </c>
      <c r="L17" s="5">
        <v>90</v>
      </c>
      <c r="M17" s="5">
        <v>75.242586531791417</v>
      </c>
      <c r="N17" s="5">
        <v>59</v>
      </c>
      <c r="O17" s="5">
        <v>174.98458738813036</v>
      </c>
      <c r="P17" s="5">
        <v>193</v>
      </c>
      <c r="Q17" s="5">
        <v>437.59220626059948</v>
      </c>
      <c r="R17" s="5">
        <v>165</v>
      </c>
      <c r="S17" s="5">
        <v>596.46315407327609</v>
      </c>
      <c r="T17" s="5">
        <v>1231</v>
      </c>
      <c r="U17" s="5">
        <v>1724.4426475829757</v>
      </c>
      <c r="V17" s="5">
        <v>1773</v>
      </c>
      <c r="W17" s="5">
        <v>2166.8385665883411</v>
      </c>
      <c r="X17" s="5">
        <v>805</v>
      </c>
      <c r="Y17" s="5">
        <v>725.85446017719119</v>
      </c>
    </row>
    <row r="18" spans="1:25" x14ac:dyDescent="0.25">
      <c r="A18" s="5">
        <v>13</v>
      </c>
      <c r="B18" s="5">
        <v>4</v>
      </c>
      <c r="C18" s="5">
        <v>24.60240711675026</v>
      </c>
      <c r="D18" s="5">
        <v>2235</v>
      </c>
      <c r="E18" s="5">
        <v>3728.3762911629801</v>
      </c>
      <c r="F18" s="5">
        <v>41</v>
      </c>
      <c r="G18" s="5">
        <v>117.84717267639986</v>
      </c>
      <c r="H18" s="5">
        <v>430</v>
      </c>
      <c r="I18" s="5">
        <v>322.15578321777525</v>
      </c>
      <c r="J18" s="5">
        <v>107</v>
      </c>
      <c r="K18" s="5">
        <v>45.611237747032284</v>
      </c>
      <c r="L18" s="5">
        <v>40</v>
      </c>
      <c r="M18" s="5">
        <v>62.847891159540339</v>
      </c>
      <c r="N18" s="5">
        <v>36</v>
      </c>
      <c r="O18" s="5">
        <v>146.64742424544735</v>
      </c>
      <c r="P18" s="5">
        <v>144</v>
      </c>
      <c r="Q18" s="5">
        <v>380.42438825898495</v>
      </c>
      <c r="R18" s="5">
        <v>93</v>
      </c>
      <c r="S18" s="5">
        <v>520.27150627140827</v>
      </c>
      <c r="T18" s="5">
        <v>857</v>
      </c>
      <c r="U18" s="5">
        <v>1561.6410582527299</v>
      </c>
      <c r="V18" s="5">
        <v>1153</v>
      </c>
      <c r="W18" s="5">
        <v>1978.6917424315031</v>
      </c>
    </row>
    <row r="19" spans="1:25" x14ac:dyDescent="0.25">
      <c r="A19" s="5">
        <v>14</v>
      </c>
      <c r="C19" s="5">
        <v>21.175488044643565</v>
      </c>
      <c r="D19" s="5">
        <v>1148</v>
      </c>
      <c r="E19" s="5">
        <v>3195.7000171597747</v>
      </c>
      <c r="F19" s="5">
        <v>18</v>
      </c>
      <c r="G19" s="5">
        <v>96.485104433459867</v>
      </c>
      <c r="H19" s="5">
        <v>266</v>
      </c>
      <c r="I19" s="5">
        <v>264.19881161598772</v>
      </c>
      <c r="J19" s="5">
        <v>86</v>
      </c>
      <c r="K19" s="5">
        <v>38.097708195693457</v>
      </c>
      <c r="L19" s="5">
        <v>13</v>
      </c>
      <c r="M19" s="5">
        <v>52.670246536410019</v>
      </c>
      <c r="N19" s="5">
        <v>27</v>
      </c>
      <c r="O19" s="5">
        <v>127.48914596780216</v>
      </c>
      <c r="P19" s="5">
        <v>112</v>
      </c>
      <c r="Q19" s="5">
        <v>331.82933120050882</v>
      </c>
      <c r="R19" s="5">
        <v>44</v>
      </c>
      <c r="S19" s="5">
        <v>471.15359085511665</v>
      </c>
      <c r="T19" s="5">
        <v>542</v>
      </c>
      <c r="U19" s="5">
        <v>1426.043598380217</v>
      </c>
    </row>
    <row r="20" spans="1:25" x14ac:dyDescent="0.25">
      <c r="A20" s="5">
        <v>15</v>
      </c>
      <c r="B20" s="5">
        <v>3</v>
      </c>
      <c r="C20" s="5">
        <v>18.150128158476679</v>
      </c>
      <c r="D20" s="5">
        <v>646</v>
      </c>
      <c r="E20" s="5">
        <v>2616.4178816605413</v>
      </c>
      <c r="F20" s="5">
        <v>377</v>
      </c>
      <c r="G20" s="5">
        <v>79.127090860674329</v>
      </c>
      <c r="H20" s="5">
        <v>356</v>
      </c>
      <c r="I20" s="5">
        <v>220.67739723309293</v>
      </c>
      <c r="J20" s="5">
        <v>269</v>
      </c>
      <c r="K20" s="5">
        <v>31.928130699653213</v>
      </c>
      <c r="L20" s="5">
        <v>178</v>
      </c>
      <c r="M20" s="5">
        <v>45.789312586913496</v>
      </c>
      <c r="N20" s="5">
        <v>128</v>
      </c>
      <c r="O20" s="5">
        <v>111.20380119536317</v>
      </c>
      <c r="P20" s="5">
        <v>191</v>
      </c>
      <c r="Q20" s="5">
        <v>300.50190921778602</v>
      </c>
      <c r="R20" s="5">
        <v>64</v>
      </c>
      <c r="S20" s="5">
        <v>430.24327424161226</v>
      </c>
    </row>
    <row r="21" spans="1:25" x14ac:dyDescent="0.25">
      <c r="A21" s="5">
        <v>16</v>
      </c>
      <c r="C21" s="5">
        <v>14.860068095651496</v>
      </c>
      <c r="E21" s="5">
        <v>2145.7149957734937</v>
      </c>
      <c r="G21" s="5">
        <v>66.092501911554379</v>
      </c>
      <c r="I21" s="5">
        <v>184.940698929337</v>
      </c>
      <c r="K21" s="5">
        <v>27.756983364632944</v>
      </c>
      <c r="M21" s="5">
        <v>39.940228441670321</v>
      </c>
      <c r="O21" s="5">
        <v>100.70524643070044</v>
      </c>
      <c r="Q21" s="5">
        <v>274.40929634657789</v>
      </c>
    </row>
    <row r="22" spans="1:25" x14ac:dyDescent="0.25">
      <c r="A22" s="5">
        <v>17</v>
      </c>
      <c r="C22" s="5">
        <v>270.58624609011491</v>
      </c>
      <c r="E22" s="5">
        <v>2018.2644491247352</v>
      </c>
      <c r="G22" s="5">
        <v>1746.8142917042983</v>
      </c>
      <c r="I22" s="5">
        <v>1679.3871098800939</v>
      </c>
      <c r="K22" s="5">
        <v>1489.075096675055</v>
      </c>
      <c r="M22" s="5">
        <v>1384.6636846674432</v>
      </c>
      <c r="O22" s="5">
        <v>1356.3941881723829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32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XFD1048576"/>
    </sheetView>
  </sheetViews>
  <sheetFormatPr baseColWidth="10" defaultColWidth="9.140625" defaultRowHeight="15" x14ac:dyDescent="0.25"/>
  <cols>
    <col min="1" max="1" width="14.7109375" bestFit="1" customWidth="1"/>
  </cols>
  <sheetData>
    <row r="2" spans="1:18" x14ac:dyDescent="0.25">
      <c r="A2" s="5" t="s">
        <v>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x14ac:dyDescent="0.25">
      <c r="A3" s="5" t="s">
        <v>1</v>
      </c>
      <c r="B3" s="5">
        <v>1</v>
      </c>
      <c r="C3" s="5">
        <v>2</v>
      </c>
      <c r="D3" s="5">
        <v>3</v>
      </c>
      <c r="E3" s="5">
        <v>4</v>
      </c>
      <c r="F3" s="5">
        <v>5</v>
      </c>
      <c r="G3" s="5">
        <v>6</v>
      </c>
      <c r="H3" s="5">
        <v>7</v>
      </c>
      <c r="I3" s="5">
        <v>8</v>
      </c>
      <c r="J3" s="5">
        <v>9</v>
      </c>
      <c r="K3" s="5">
        <v>10</v>
      </c>
      <c r="L3" s="5">
        <v>11</v>
      </c>
      <c r="M3" s="5">
        <v>12</v>
      </c>
      <c r="N3" s="5">
        <v>13</v>
      </c>
      <c r="O3" s="5">
        <v>14</v>
      </c>
      <c r="P3" s="5">
        <v>15</v>
      </c>
      <c r="Q3" s="5">
        <v>16</v>
      </c>
      <c r="R3" s="5">
        <v>17</v>
      </c>
    </row>
    <row r="4" spans="1:18" x14ac:dyDescent="0.25">
      <c r="A4" s="5">
        <v>1982</v>
      </c>
      <c r="B4" s="5">
        <v>870.39476573071045</v>
      </c>
      <c r="C4" s="5">
        <v>353.8736443765664</v>
      </c>
      <c r="D4" s="5">
        <v>152.66971800763295</v>
      </c>
      <c r="E4" s="5">
        <v>126.12206444137142</v>
      </c>
      <c r="F4" s="5">
        <v>90.273337495863075</v>
      </c>
      <c r="G4" s="5">
        <v>73.17430160104405</v>
      </c>
      <c r="H4" s="5">
        <v>59.363384975847431</v>
      </c>
      <c r="I4" s="5">
        <v>48.683700809180415</v>
      </c>
      <c r="J4" s="5">
        <v>40.664045067167237</v>
      </c>
      <c r="K4" s="5">
        <v>33.96546552009027</v>
      </c>
      <c r="L4" s="5">
        <v>28.679357748063037</v>
      </c>
      <c r="M4" s="5">
        <v>27.178538109634896</v>
      </c>
      <c r="N4" s="5">
        <v>24.60240711675026</v>
      </c>
      <c r="O4" s="5">
        <v>21.175488044643565</v>
      </c>
      <c r="P4" s="5">
        <v>18.150128158476679</v>
      </c>
      <c r="Q4" s="5">
        <v>14.860068095651496</v>
      </c>
      <c r="R4" s="5">
        <v>270.58624609011491</v>
      </c>
    </row>
    <row r="5" spans="1:18" x14ac:dyDescent="0.25">
      <c r="A5" s="5">
        <v>1983</v>
      </c>
      <c r="B5" s="5">
        <v>128700.70535097399</v>
      </c>
      <c r="C5" s="5">
        <v>52325.799917141638</v>
      </c>
      <c r="D5" s="5">
        <v>22635.216238420388</v>
      </c>
      <c r="E5" s="5">
        <v>18356.921183948136</v>
      </c>
      <c r="F5" s="5">
        <v>14968.773140430854</v>
      </c>
      <c r="G5" s="5">
        <v>12143.647107213015</v>
      </c>
      <c r="H5" s="5">
        <v>9958.9617898884881</v>
      </c>
      <c r="I5" s="5">
        <v>8318.4241196770072</v>
      </c>
      <c r="J5" s="5">
        <v>6948.1318730512348</v>
      </c>
      <c r="K5" s="5">
        <v>5793.9030219203696</v>
      </c>
      <c r="L5" s="5">
        <v>4785.3356155380152</v>
      </c>
      <c r="M5" s="5">
        <v>4331.7552448494243</v>
      </c>
      <c r="N5" s="5">
        <v>3728.3762911629801</v>
      </c>
      <c r="O5" s="5">
        <v>3195.7000171597747</v>
      </c>
      <c r="P5" s="5">
        <v>2616.4178816605413</v>
      </c>
      <c r="Q5" s="5">
        <v>2145.7149957734937</v>
      </c>
      <c r="R5" s="5">
        <v>2018.2644491247352</v>
      </c>
    </row>
    <row r="6" spans="1:18" x14ac:dyDescent="0.25">
      <c r="A6" s="5">
        <v>1984</v>
      </c>
      <c r="B6" s="5">
        <v>4326.4071198724678</v>
      </c>
      <c r="C6" s="5">
        <v>1758.985328385859</v>
      </c>
      <c r="D6" s="5">
        <v>760.30490160925308</v>
      </c>
      <c r="E6" s="5">
        <v>638.92010642881075</v>
      </c>
      <c r="F6" s="5">
        <v>520.29005352180445</v>
      </c>
      <c r="G6" s="5">
        <v>426.68895485784009</v>
      </c>
      <c r="H6" s="5">
        <v>356.40057355427109</v>
      </c>
      <c r="I6" s="5">
        <v>297.69078241977655</v>
      </c>
      <c r="J6" s="5">
        <v>248.23816752089814</v>
      </c>
      <c r="K6" s="5">
        <v>202.47949825338608</v>
      </c>
      <c r="L6" s="5">
        <v>159.74124779877596</v>
      </c>
      <c r="M6" s="5">
        <v>137.49056614449808</v>
      </c>
      <c r="N6" s="5">
        <v>117.84717267639986</v>
      </c>
      <c r="O6" s="5">
        <v>96.485104433459867</v>
      </c>
      <c r="P6" s="5">
        <v>79.127090860674329</v>
      </c>
      <c r="Q6" s="5">
        <v>66.092501911554379</v>
      </c>
      <c r="R6" s="5">
        <v>1746.8142917042983</v>
      </c>
    </row>
    <row r="7" spans="1:18" x14ac:dyDescent="0.25">
      <c r="A7" s="5">
        <v>1985</v>
      </c>
      <c r="B7" s="5">
        <v>13790.467029238258</v>
      </c>
      <c r="C7" s="5">
        <v>5606.7746944107812</v>
      </c>
      <c r="D7" s="5">
        <v>2420.8211776404864</v>
      </c>
      <c r="E7" s="5">
        <v>2016.5411964078273</v>
      </c>
      <c r="F7" s="5">
        <v>1655.240769226546</v>
      </c>
      <c r="G7" s="5">
        <v>1382.5734965120498</v>
      </c>
      <c r="H7" s="5">
        <v>1154.8224567390096</v>
      </c>
      <c r="I7" s="5">
        <v>962.98248854960025</v>
      </c>
      <c r="J7" s="5">
        <v>785.47232706229738</v>
      </c>
      <c r="K7" s="5">
        <v>611.98140253208317</v>
      </c>
      <c r="L7" s="5">
        <v>459.06962822310686</v>
      </c>
      <c r="M7" s="5">
        <v>393.48196217944047</v>
      </c>
      <c r="N7" s="5">
        <v>322.15578321777525</v>
      </c>
      <c r="O7" s="5">
        <v>264.19881161598772</v>
      </c>
      <c r="P7" s="5">
        <v>220.67739723309293</v>
      </c>
      <c r="Q7" s="5">
        <v>184.940698929337</v>
      </c>
      <c r="R7" s="5">
        <v>1679.3871098800939</v>
      </c>
    </row>
    <row r="8" spans="1:18" x14ac:dyDescent="0.25">
      <c r="A8" s="5">
        <v>1986</v>
      </c>
      <c r="B8" s="5">
        <v>2270.0095159426064</v>
      </c>
      <c r="C8" s="5">
        <v>922.91565192861788</v>
      </c>
      <c r="D8" s="5">
        <v>397.71358684645725</v>
      </c>
      <c r="E8" s="5">
        <v>331.95093316506052</v>
      </c>
      <c r="F8" s="5">
        <v>277.3150131371022</v>
      </c>
      <c r="G8" s="5">
        <v>231.63297808202947</v>
      </c>
      <c r="H8" s="5">
        <v>193.15393493059997</v>
      </c>
      <c r="I8" s="5">
        <v>157.54914814670093</v>
      </c>
      <c r="J8" s="5">
        <v>122.75053535133122</v>
      </c>
      <c r="K8" s="5">
        <v>90.935833186701473</v>
      </c>
      <c r="L8" s="5">
        <v>67.930658795776182</v>
      </c>
      <c r="M8" s="5">
        <v>55.616919432949274</v>
      </c>
      <c r="N8" s="5">
        <v>45.611237747032284</v>
      </c>
      <c r="O8" s="5">
        <v>38.097708195693457</v>
      </c>
      <c r="P8" s="5">
        <v>31.928130699653213</v>
      </c>
      <c r="Q8" s="5">
        <v>27.756983364632944</v>
      </c>
      <c r="R8" s="5">
        <v>1489.075096675055</v>
      </c>
    </row>
    <row r="9" spans="1:18" x14ac:dyDescent="0.25">
      <c r="A9" s="5">
        <v>1987</v>
      </c>
      <c r="B9" s="5">
        <v>3601.4327200695398</v>
      </c>
      <c r="C9" s="5">
        <v>1464.225274799358</v>
      </c>
      <c r="D9" s="5">
        <v>630.49194541793236</v>
      </c>
      <c r="E9" s="5">
        <v>531.44011433358412</v>
      </c>
      <c r="F9" s="5">
        <v>443.95238758576772</v>
      </c>
      <c r="G9" s="5">
        <v>370.20270766569394</v>
      </c>
      <c r="H9" s="5">
        <v>301.96185886769996</v>
      </c>
      <c r="I9" s="5">
        <v>235.26613928238746</v>
      </c>
      <c r="J9" s="5">
        <v>174.28944268983548</v>
      </c>
      <c r="K9" s="5">
        <v>128.57992742247731</v>
      </c>
      <c r="L9" s="5">
        <v>91.748461119927441</v>
      </c>
      <c r="M9" s="5">
        <v>75.242586531791417</v>
      </c>
      <c r="N9" s="5">
        <v>62.847891159540339</v>
      </c>
      <c r="O9" s="5">
        <v>52.670246536410019</v>
      </c>
      <c r="P9" s="5">
        <v>45.789312586913496</v>
      </c>
      <c r="Q9" s="5">
        <v>39.940228441670321</v>
      </c>
      <c r="R9" s="5">
        <v>1384.6636846674432</v>
      </c>
    </row>
    <row r="10" spans="1:18" x14ac:dyDescent="0.25">
      <c r="A10" s="5">
        <v>1988</v>
      </c>
      <c r="B10" s="5">
        <v>9679.1033188643578</v>
      </c>
      <c r="C10" s="5">
        <v>3935.2246313499727</v>
      </c>
      <c r="D10" s="5">
        <v>1699.632376286627</v>
      </c>
      <c r="E10" s="5">
        <v>1435.710307917743</v>
      </c>
      <c r="F10" s="5">
        <v>1197.5467242114794</v>
      </c>
      <c r="G10" s="5">
        <v>976.79932157676637</v>
      </c>
      <c r="H10" s="5">
        <v>761.04911660622622</v>
      </c>
      <c r="I10" s="5">
        <v>563.79905242049858</v>
      </c>
      <c r="J10" s="5">
        <v>415.93592889099097</v>
      </c>
      <c r="K10" s="5">
        <v>293.10509517557097</v>
      </c>
      <c r="L10" s="5">
        <v>209.49458629977548</v>
      </c>
      <c r="M10" s="5">
        <v>174.98458738813036</v>
      </c>
      <c r="N10" s="5">
        <v>146.64742424544735</v>
      </c>
      <c r="O10" s="5">
        <v>127.48914596780216</v>
      </c>
      <c r="P10" s="5">
        <v>111.20380119536317</v>
      </c>
      <c r="Q10" s="5">
        <v>100.70524643070044</v>
      </c>
      <c r="R10" s="5">
        <v>1356.3941881723829</v>
      </c>
    </row>
    <row r="11" spans="1:18" x14ac:dyDescent="0.25">
      <c r="A11" s="5">
        <v>1989</v>
      </c>
      <c r="B11" s="5">
        <v>27882.872370100657</v>
      </c>
      <c r="C11" s="5">
        <v>11336.324094909782</v>
      </c>
      <c r="D11" s="5">
        <v>4900.5220935682182</v>
      </c>
      <c r="E11" s="5">
        <v>4145.1444026107611</v>
      </c>
      <c r="F11" s="5">
        <v>3386.3981206485073</v>
      </c>
      <c r="G11" s="5">
        <v>2638.4688702010171</v>
      </c>
      <c r="H11" s="5">
        <v>1954.6259171150759</v>
      </c>
      <c r="I11" s="5">
        <v>1442.0016192424234</v>
      </c>
      <c r="J11" s="5">
        <v>1016.1613664352514</v>
      </c>
      <c r="K11" s="5">
        <v>717.2712686166999</v>
      </c>
      <c r="L11" s="5">
        <v>522.14958462967866</v>
      </c>
      <c r="M11" s="5">
        <v>437.59220626059948</v>
      </c>
      <c r="N11" s="5">
        <v>380.42438825898495</v>
      </c>
      <c r="O11" s="5">
        <v>331.82933120050882</v>
      </c>
      <c r="P11" s="5">
        <v>300.50190921778602</v>
      </c>
      <c r="Q11" s="5">
        <v>274.40929634657789</v>
      </c>
      <c r="R11" s="5"/>
    </row>
    <row r="12" spans="1:18" x14ac:dyDescent="0.25">
      <c r="A12" s="5">
        <v>1990</v>
      </c>
      <c r="B12" s="5">
        <v>41378.849456654956</v>
      </c>
      <c r="C12" s="5">
        <v>16823.369574600678</v>
      </c>
      <c r="D12" s="5">
        <v>7275.4231368109768</v>
      </c>
      <c r="E12" s="5">
        <v>6117.63142285718</v>
      </c>
      <c r="F12" s="5">
        <v>4805.6714370171458</v>
      </c>
      <c r="G12" s="5">
        <v>3560.5985057363932</v>
      </c>
      <c r="H12" s="5">
        <v>2626.7890069947439</v>
      </c>
      <c r="I12" s="5">
        <v>1851.066927543998</v>
      </c>
      <c r="J12" s="5">
        <v>1306.6006711823868</v>
      </c>
      <c r="K12" s="5">
        <v>939.34623263110223</v>
      </c>
      <c r="L12" s="5">
        <v>686.0959381142311</v>
      </c>
      <c r="M12" s="5">
        <v>596.46315407327609</v>
      </c>
      <c r="N12" s="5">
        <v>520.27150627140827</v>
      </c>
      <c r="O12" s="5">
        <v>471.15359085511665</v>
      </c>
      <c r="P12" s="5">
        <v>430.24327424161226</v>
      </c>
      <c r="Q12" s="5"/>
      <c r="R12" s="5"/>
    </row>
    <row r="13" spans="1:18" x14ac:dyDescent="0.25">
      <c r="A13" s="5">
        <v>1991</v>
      </c>
      <c r="B13" s="5">
        <v>120881.5115746714</v>
      </c>
      <c r="C13" s="5">
        <v>49146.75123111852</v>
      </c>
      <c r="D13" s="5">
        <v>21266.674772458122</v>
      </c>
      <c r="E13" s="5">
        <v>17903.30935915362</v>
      </c>
      <c r="F13" s="5">
        <v>13703.989742717527</v>
      </c>
      <c r="G13" s="5">
        <v>10115.513974487907</v>
      </c>
      <c r="H13" s="5">
        <v>7128.2842124821327</v>
      </c>
      <c r="I13" s="5">
        <v>5031.5959937141324</v>
      </c>
      <c r="J13" s="5">
        <v>3617.3337769221002</v>
      </c>
      <c r="K13" s="5">
        <v>2609.2701914266881</v>
      </c>
      <c r="L13" s="5">
        <v>1976.9802654909254</v>
      </c>
      <c r="M13" s="5">
        <v>1724.4426475829757</v>
      </c>
      <c r="N13" s="5">
        <v>1561.6410582527299</v>
      </c>
      <c r="O13" s="5">
        <v>1426.043598380217</v>
      </c>
      <c r="P13" s="5"/>
      <c r="Q13" s="5"/>
      <c r="R13" s="5"/>
    </row>
    <row r="14" spans="1:18" x14ac:dyDescent="0.25">
      <c r="A14" s="5">
        <v>1992</v>
      </c>
      <c r="B14" s="5">
        <v>144629.11328233939</v>
      </c>
      <c r="C14" s="5">
        <v>58801.804993324273</v>
      </c>
      <c r="D14" s="5">
        <v>25444.894058588165</v>
      </c>
      <c r="E14" s="5">
        <v>21324.632273350642</v>
      </c>
      <c r="F14" s="5">
        <v>16300.453128817691</v>
      </c>
      <c r="G14" s="5">
        <v>11491.440721278215</v>
      </c>
      <c r="H14" s="5">
        <v>8111.3898111588887</v>
      </c>
      <c r="I14" s="5">
        <v>5831.4706464183719</v>
      </c>
      <c r="J14" s="5">
        <v>4206.3805742654149</v>
      </c>
      <c r="K14" s="5">
        <v>3147.4813350930121</v>
      </c>
      <c r="L14" s="5">
        <v>2392.7321934230199</v>
      </c>
      <c r="M14" s="5">
        <v>2166.8385665883411</v>
      </c>
      <c r="N14" s="5">
        <v>1978.6917424315031</v>
      </c>
      <c r="O14" s="5"/>
      <c r="P14" s="5"/>
      <c r="Q14" s="5"/>
      <c r="R14" s="5"/>
    </row>
    <row r="15" spans="1:18" x14ac:dyDescent="0.25">
      <c r="A15" s="5">
        <v>1993</v>
      </c>
      <c r="B15" s="5">
        <v>45695.316204787166</v>
      </c>
      <c r="C15" s="5">
        <v>18578.32871003879</v>
      </c>
      <c r="D15" s="5">
        <v>8039.5760593027653</v>
      </c>
      <c r="E15" s="5">
        <v>6688.1471143510907</v>
      </c>
      <c r="F15" s="5">
        <v>4896.9006035715147</v>
      </c>
      <c r="G15" s="5">
        <v>3457.0912424139597</v>
      </c>
      <c r="H15" s="5">
        <v>2485.385009596368</v>
      </c>
      <c r="I15" s="5">
        <v>1792.7682154308504</v>
      </c>
      <c r="J15" s="5">
        <v>1341.4631407197655</v>
      </c>
      <c r="K15" s="5">
        <v>1007.1194714584148</v>
      </c>
      <c r="L15" s="5">
        <v>794.87340261973429</v>
      </c>
      <c r="M15" s="5">
        <v>725.85446017719119</v>
      </c>
      <c r="N15" s="5"/>
      <c r="O15" s="5"/>
      <c r="P15" s="5"/>
      <c r="Q15" s="5"/>
      <c r="R15" s="5"/>
    </row>
    <row r="16" spans="1:18" x14ac:dyDescent="0.25">
      <c r="A16" s="5">
        <v>1994</v>
      </c>
      <c r="B16" s="5">
        <v>15929.247211635015</v>
      </c>
      <c r="C16" s="5">
        <v>6476.3470289692495</v>
      </c>
      <c r="D16" s="5">
        <v>2798.9092596917444</v>
      </c>
      <c r="E16" s="5">
        <v>2220.5753617515393</v>
      </c>
      <c r="F16" s="5">
        <v>1587.7382869423104</v>
      </c>
      <c r="G16" s="5">
        <v>1141.4792916695831</v>
      </c>
      <c r="H16" s="5">
        <v>823.37658185876683</v>
      </c>
      <c r="I16" s="5">
        <v>616.1026986079097</v>
      </c>
      <c r="J16" s="5">
        <v>462.54645793188331</v>
      </c>
      <c r="K16" s="5">
        <v>360.53186171244084</v>
      </c>
      <c r="L16" s="5">
        <v>286.93250144330131</v>
      </c>
      <c r="M16" s="5"/>
      <c r="N16" s="5"/>
      <c r="O16" s="5"/>
      <c r="P16" s="5"/>
      <c r="Q16" s="5"/>
      <c r="R16" s="5"/>
    </row>
    <row r="17" spans="1:18" x14ac:dyDescent="0.25">
      <c r="A17" s="5">
        <v>1995</v>
      </c>
      <c r="B17" s="5">
        <v>7018.121417496619</v>
      </c>
      <c r="C17" s="5">
        <v>2853.3514239510387</v>
      </c>
      <c r="D17" s="5">
        <v>1225.8370690174227</v>
      </c>
      <c r="E17" s="5">
        <v>946.96992363109655</v>
      </c>
      <c r="F17" s="5">
        <v>683.30716562339217</v>
      </c>
      <c r="G17" s="5">
        <v>492.8894849065826</v>
      </c>
      <c r="H17" s="5">
        <v>368.81124688612618</v>
      </c>
      <c r="I17" s="5">
        <v>276.88944761863178</v>
      </c>
      <c r="J17" s="5">
        <v>215.8214949581907</v>
      </c>
      <c r="K17" s="5">
        <v>169.62978388231727</v>
      </c>
      <c r="L17" s="5"/>
      <c r="M17" s="5"/>
      <c r="N17" s="5"/>
      <c r="O17" s="5"/>
      <c r="P17" s="5"/>
      <c r="Q17" s="5"/>
      <c r="R17" s="5"/>
    </row>
    <row r="18" spans="1:18" x14ac:dyDescent="0.25">
      <c r="A18" s="5">
        <v>1996</v>
      </c>
      <c r="B18" s="5">
        <v>21378.772260413672</v>
      </c>
      <c r="C18" s="5">
        <v>8691.9535367828157</v>
      </c>
      <c r="D18" s="5">
        <v>3738.5252740614001</v>
      </c>
      <c r="E18" s="5">
        <v>2927.7600035151086</v>
      </c>
      <c r="F18" s="5">
        <v>2122.8876814159016</v>
      </c>
      <c r="G18" s="5">
        <v>1588.5014419939812</v>
      </c>
      <c r="H18" s="5">
        <v>1192.5864470479146</v>
      </c>
      <c r="I18" s="5">
        <v>929.56157081425772</v>
      </c>
      <c r="J18" s="5">
        <v>730.6099348124585</v>
      </c>
      <c r="K18" s="5"/>
      <c r="L18" s="5"/>
      <c r="M18" s="5"/>
      <c r="N18" s="5"/>
      <c r="O18" s="5"/>
      <c r="P18" s="5"/>
      <c r="Q18" s="5"/>
      <c r="R18" s="5"/>
    </row>
    <row r="19" spans="1:18" x14ac:dyDescent="0.25">
      <c r="A19" s="5">
        <v>1997</v>
      </c>
      <c r="B19" s="5">
        <v>18931.340600142947</v>
      </c>
      <c r="C19" s="5">
        <v>7696.9032926206337</v>
      </c>
      <c r="D19" s="5">
        <v>3323.2221619237994</v>
      </c>
      <c r="E19" s="5">
        <v>2666.0897631689954</v>
      </c>
      <c r="F19" s="5">
        <v>2015.7855955543407</v>
      </c>
      <c r="G19" s="5">
        <v>1513.4569954136552</v>
      </c>
      <c r="H19" s="5">
        <v>1179.6641636739546</v>
      </c>
      <c r="I19" s="5">
        <v>927.18372274251351</v>
      </c>
      <c r="J19" s="5"/>
      <c r="K19" s="5"/>
      <c r="L19" s="5"/>
      <c r="M19" s="5"/>
      <c r="N19" s="5"/>
      <c r="O19" s="5"/>
      <c r="P19" s="5"/>
      <c r="Q19" s="5"/>
      <c r="R19" s="5"/>
    </row>
    <row r="20" spans="1:18" x14ac:dyDescent="0.25">
      <c r="A20" s="5">
        <v>1998</v>
      </c>
      <c r="B20" s="5">
        <v>105220.93645377603</v>
      </c>
      <c r="C20" s="5">
        <v>42779.635504738828</v>
      </c>
      <c r="D20" s="5">
        <v>18506.335893297553</v>
      </c>
      <c r="E20" s="5">
        <v>15371.082294453528</v>
      </c>
      <c r="F20" s="5">
        <v>11810.918031642082</v>
      </c>
      <c r="G20" s="5">
        <v>9207.0176967914103</v>
      </c>
      <c r="H20" s="5">
        <v>7236.464949743724</v>
      </c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1:18" x14ac:dyDescent="0.25">
      <c r="A21" s="5">
        <v>1999</v>
      </c>
      <c r="B21" s="5">
        <v>85562.169434395953</v>
      </c>
      <c r="C21" s="5">
        <v>34786.980076437125</v>
      </c>
      <c r="D21" s="5">
        <v>15052.651328916134</v>
      </c>
      <c r="E21" s="5">
        <v>12568.689302698976</v>
      </c>
      <c r="F21" s="5">
        <v>9978.6529473873852</v>
      </c>
      <c r="G21" s="5">
        <v>7844.7414517336665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1:18" x14ac:dyDescent="0.25">
      <c r="A22" s="5">
        <v>2000</v>
      </c>
      <c r="B22" s="5">
        <v>20374.848916212002</v>
      </c>
      <c r="C22" s="5">
        <v>8283.7934768369378</v>
      </c>
      <c r="D22" s="5">
        <v>3582.8725178012073</v>
      </c>
      <c r="E22" s="5">
        <v>2994.1686631951293</v>
      </c>
      <c r="F22" s="5">
        <v>2383.0466860185134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1:18" x14ac:dyDescent="0.25">
      <c r="A23" s="5">
        <v>2001</v>
      </c>
      <c r="B23" s="5">
        <v>13464.194083552247</v>
      </c>
      <c r="C23" s="5">
        <v>5474.1223403853446</v>
      </c>
      <c r="D23" s="5">
        <v>2366.5838460278374</v>
      </c>
      <c r="E23" s="5">
        <v>1977.2137422743328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</row>
    <row r="24" spans="1:18" x14ac:dyDescent="0.25">
      <c r="A24" s="5">
        <v>2002</v>
      </c>
      <c r="B24" s="5">
        <v>214183.98636108378</v>
      </c>
      <c r="C24" s="5">
        <v>87080.698082976931</v>
      </c>
      <c r="D24" s="5">
        <v>37681.338151343218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1:18" x14ac:dyDescent="0.25">
      <c r="A25" s="5">
        <v>2003</v>
      </c>
      <c r="B25" s="5">
        <v>69842.140624406908</v>
      </c>
      <c r="C25" s="5">
        <v>28395.692325167602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</row>
    <row r="26" spans="1:18" x14ac:dyDescent="0.25">
      <c r="A26" s="5">
        <v>2004</v>
      </c>
      <c r="B26" s="5">
        <v>129878.63831442688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</row>
    <row r="27" spans="1:18" x14ac:dyDescent="0.25">
      <c r="A27" s="5">
        <v>2005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</row>
    <row r="28" spans="1:18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</row>
    <row r="29" spans="1:18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</row>
    <row r="30" spans="1:18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</row>
    <row r="31" spans="1:18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</row>
    <row r="32" spans="1:18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</row>
    <row r="102" spans="1:18" x14ac:dyDescent="0.25">
      <c r="A102" s="5" t="s">
        <v>3</v>
      </c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</row>
    <row r="103" spans="1:18" x14ac:dyDescent="0.25">
      <c r="A103" s="5" t="s">
        <v>1</v>
      </c>
      <c r="B103" s="5">
        <v>1</v>
      </c>
      <c r="C103" s="5">
        <v>2</v>
      </c>
      <c r="D103" s="5">
        <v>3</v>
      </c>
      <c r="E103" s="5">
        <v>4</v>
      </c>
      <c r="F103" s="5">
        <v>5</v>
      </c>
      <c r="G103" s="5">
        <v>6</v>
      </c>
      <c r="H103" s="5">
        <v>7</v>
      </c>
      <c r="I103" s="5">
        <v>8</v>
      </c>
      <c r="J103" s="5">
        <v>9</v>
      </c>
      <c r="K103" s="5">
        <v>10</v>
      </c>
      <c r="L103" s="5">
        <v>11</v>
      </c>
      <c r="M103" s="5">
        <v>12</v>
      </c>
      <c r="N103" s="5">
        <v>13</v>
      </c>
      <c r="O103" s="5">
        <v>14</v>
      </c>
      <c r="P103" s="5">
        <v>15</v>
      </c>
      <c r="Q103" s="5">
        <v>16</v>
      </c>
      <c r="R103" s="5">
        <v>17</v>
      </c>
    </row>
    <row r="104" spans="1:18" x14ac:dyDescent="0.25">
      <c r="A104" s="5">
        <v>1982</v>
      </c>
      <c r="B104" s="5">
        <v>938.19599999999969</v>
      </c>
      <c r="C104" s="5">
        <v>378.45799999999997</v>
      </c>
      <c r="D104" s="5">
        <v>152.28199999999998</v>
      </c>
      <c r="E104" s="5">
        <v>111.12399999999997</v>
      </c>
      <c r="F104" s="5">
        <v>79.322399999999945</v>
      </c>
      <c r="G104" s="5">
        <v>46</v>
      </c>
      <c r="H104" s="5">
        <v>29.999999999999996</v>
      </c>
      <c r="I104" s="5">
        <v>23.000000000000004</v>
      </c>
      <c r="J104" s="5">
        <v>19</v>
      </c>
      <c r="K104" s="5">
        <v>13.999999999999998</v>
      </c>
      <c r="L104" s="5">
        <v>10</v>
      </c>
      <c r="M104" s="5">
        <v>8</v>
      </c>
      <c r="N104" s="5">
        <v>4</v>
      </c>
      <c r="O104" s="5"/>
      <c r="P104" s="5">
        <v>3</v>
      </c>
      <c r="Q104" s="5">
        <v>646.00000000000011</v>
      </c>
      <c r="R104" s="5">
        <v>377</v>
      </c>
    </row>
    <row r="105" spans="1:18" x14ac:dyDescent="0.25">
      <c r="A105" s="5">
        <v>1983</v>
      </c>
      <c r="B105" s="5">
        <v>139534</v>
      </c>
      <c r="C105" s="5">
        <v>56729.3</v>
      </c>
      <c r="D105" s="5">
        <v>22932.299999999996</v>
      </c>
      <c r="E105" s="5">
        <v>19237.19999999999</v>
      </c>
      <c r="F105" s="5">
        <v>15017.999999999998</v>
      </c>
      <c r="G105" s="5">
        <v>12414.999999999998</v>
      </c>
      <c r="H105" s="5">
        <v>10384.999999999998</v>
      </c>
      <c r="I105" s="5">
        <v>8729</v>
      </c>
      <c r="J105" s="5">
        <v>7310</v>
      </c>
      <c r="K105" s="5">
        <v>6082</v>
      </c>
      <c r="L105" s="5">
        <v>4854</v>
      </c>
      <c r="M105" s="5">
        <v>3580</v>
      </c>
      <c r="N105" s="5">
        <v>2235.0000000000005</v>
      </c>
      <c r="O105" s="5">
        <v>1148</v>
      </c>
      <c r="P105" s="5">
        <v>646</v>
      </c>
      <c r="Q105" s="5">
        <v>377</v>
      </c>
      <c r="R105" s="5">
        <v>355.99999999999994</v>
      </c>
    </row>
    <row r="106" spans="1:18" x14ac:dyDescent="0.25">
      <c r="A106" s="5">
        <v>1984</v>
      </c>
      <c r="B106" s="5">
        <v>4665.3499999999995</v>
      </c>
      <c r="C106" s="5">
        <v>1888.4100000000003</v>
      </c>
      <c r="D106" s="5">
        <v>765.79799999999989</v>
      </c>
      <c r="E106" s="5">
        <v>693.00000000000023</v>
      </c>
      <c r="F106" s="5">
        <v>574</v>
      </c>
      <c r="G106" s="5">
        <v>487.99999999999994</v>
      </c>
      <c r="H106" s="5">
        <v>410</v>
      </c>
      <c r="I106" s="5">
        <v>345.00000000000006</v>
      </c>
      <c r="J106" s="5">
        <v>292</v>
      </c>
      <c r="K106" s="5">
        <v>233.99999999999997</v>
      </c>
      <c r="L106" s="5">
        <v>167.99999999999997</v>
      </c>
      <c r="M106" s="5">
        <v>66.999999999999986</v>
      </c>
      <c r="N106" s="5">
        <v>41</v>
      </c>
      <c r="O106" s="5">
        <v>18.000000000000004</v>
      </c>
      <c r="P106" s="5"/>
      <c r="Q106" s="5">
        <v>355.99999999999994</v>
      </c>
      <c r="R106" s="5">
        <v>269</v>
      </c>
    </row>
    <row r="107" spans="1:18" x14ac:dyDescent="0.25">
      <c r="A107" s="5">
        <v>1985</v>
      </c>
      <c r="B107" s="5">
        <v>14865.600000000004</v>
      </c>
      <c r="C107" s="5">
        <v>6043.0300000000007</v>
      </c>
      <c r="D107" s="5">
        <v>3059.9999999999995</v>
      </c>
      <c r="E107" s="5">
        <v>2575.0000000000005</v>
      </c>
      <c r="F107" s="5">
        <v>2213.0000000000005</v>
      </c>
      <c r="G107" s="5">
        <v>1893.9999999999998</v>
      </c>
      <c r="H107" s="5">
        <v>1615.9999999999998</v>
      </c>
      <c r="I107" s="5">
        <v>1379.9999999999998</v>
      </c>
      <c r="J107" s="5">
        <v>1160</v>
      </c>
      <c r="K107" s="5">
        <v>964.00000000000011</v>
      </c>
      <c r="L107" s="5">
        <v>764.99999999999989</v>
      </c>
      <c r="M107" s="5">
        <v>596.99999999999989</v>
      </c>
      <c r="N107" s="5">
        <v>430</v>
      </c>
      <c r="O107" s="5">
        <v>266</v>
      </c>
      <c r="P107" s="5">
        <v>355.99999999999994</v>
      </c>
      <c r="Q107" s="5">
        <v>269</v>
      </c>
      <c r="R107" s="5">
        <v>178.00000000000003</v>
      </c>
    </row>
    <row r="108" spans="1:18" x14ac:dyDescent="0.25">
      <c r="A108" s="5">
        <v>1986</v>
      </c>
      <c r="B108" s="5">
        <v>2447.5299999999997</v>
      </c>
      <c r="C108" s="5">
        <v>1764.9999999999995</v>
      </c>
      <c r="D108" s="5">
        <v>711.99999999999989</v>
      </c>
      <c r="E108" s="5">
        <v>610</v>
      </c>
      <c r="F108" s="5">
        <v>522</v>
      </c>
      <c r="G108" s="5">
        <v>448.00000000000006</v>
      </c>
      <c r="H108" s="5">
        <v>385.00000000000006</v>
      </c>
      <c r="I108" s="5">
        <v>327.99999999999989</v>
      </c>
      <c r="J108" s="5">
        <v>275</v>
      </c>
      <c r="K108" s="5">
        <v>222</v>
      </c>
      <c r="L108" s="5">
        <v>184.00000000000003</v>
      </c>
      <c r="M108" s="5">
        <v>128</v>
      </c>
      <c r="N108" s="5"/>
      <c r="O108" s="5">
        <v>86.000000000000014</v>
      </c>
      <c r="P108" s="5"/>
      <c r="Q108" s="5"/>
      <c r="R108" s="5">
        <v>128</v>
      </c>
    </row>
    <row r="109" spans="1:18" x14ac:dyDescent="0.25">
      <c r="A109" s="5">
        <v>1987</v>
      </c>
      <c r="B109" s="5">
        <v>3882</v>
      </c>
      <c r="C109" s="5">
        <v>1576.0000000000002</v>
      </c>
      <c r="D109" s="5">
        <v>624.99999999999977</v>
      </c>
      <c r="E109" s="5">
        <v>520.99999999999989</v>
      </c>
      <c r="F109" s="5">
        <v>444.99999999999994</v>
      </c>
      <c r="G109" s="5">
        <v>379</v>
      </c>
      <c r="H109" s="5">
        <v>318</v>
      </c>
      <c r="I109" s="5">
        <v>258.99999999999994</v>
      </c>
      <c r="J109" s="5">
        <v>208.99999999999997</v>
      </c>
      <c r="K109" s="5">
        <v>173.99999999999997</v>
      </c>
      <c r="L109" s="5">
        <v>132</v>
      </c>
      <c r="M109" s="5">
        <v>89.999999999999986</v>
      </c>
      <c r="N109" s="5">
        <v>40.000000000000007</v>
      </c>
      <c r="O109" s="5">
        <v>13.000000000000002</v>
      </c>
      <c r="P109" s="5"/>
      <c r="Q109" s="5">
        <v>128</v>
      </c>
      <c r="R109" s="5">
        <v>191.00000000000006</v>
      </c>
    </row>
    <row r="110" spans="1:18" x14ac:dyDescent="0.25">
      <c r="A110" s="5">
        <v>1988</v>
      </c>
      <c r="B110" s="5">
        <v>10449</v>
      </c>
      <c r="C110" s="5">
        <v>4246.9999999999991</v>
      </c>
      <c r="D110" s="5">
        <v>1717.0000000000007</v>
      </c>
      <c r="E110" s="5">
        <v>1469.9999999999995</v>
      </c>
      <c r="F110" s="5">
        <v>1234</v>
      </c>
      <c r="G110" s="5">
        <v>982.00000000000011</v>
      </c>
      <c r="H110" s="5">
        <v>691.99999999999989</v>
      </c>
      <c r="I110" s="5">
        <v>381</v>
      </c>
      <c r="J110" s="5">
        <v>232</v>
      </c>
      <c r="K110" s="5">
        <v>142.99999999999997</v>
      </c>
      <c r="L110" s="5">
        <v>84.000000000000014</v>
      </c>
      <c r="M110" s="5">
        <v>59</v>
      </c>
      <c r="N110" s="5"/>
      <c r="O110" s="5">
        <v>27</v>
      </c>
      <c r="P110" s="5">
        <v>128</v>
      </c>
      <c r="Q110" s="5">
        <v>191.00000000000006</v>
      </c>
      <c r="R110" s="5">
        <v>64</v>
      </c>
    </row>
    <row r="111" spans="1:18" x14ac:dyDescent="0.25">
      <c r="A111" s="5">
        <v>1989</v>
      </c>
      <c r="B111" s="5">
        <v>30077.000000000004</v>
      </c>
      <c r="C111" s="5">
        <v>12228.000000000004</v>
      </c>
      <c r="D111" s="5">
        <v>4969.9999999999991</v>
      </c>
      <c r="E111" s="5">
        <v>4265.9999999999982</v>
      </c>
      <c r="F111" s="5">
        <v>3571.9999999999995</v>
      </c>
      <c r="G111" s="5">
        <v>2737</v>
      </c>
      <c r="H111" s="5">
        <v>1764</v>
      </c>
      <c r="I111" s="5">
        <v>1140.9999999999998</v>
      </c>
      <c r="J111" s="5">
        <v>679.99999999999989</v>
      </c>
      <c r="K111" s="5">
        <v>463.99999999999994</v>
      </c>
      <c r="L111" s="5">
        <v>300.99999999999994</v>
      </c>
      <c r="M111" s="5">
        <v>192.99999999999997</v>
      </c>
      <c r="N111" s="5">
        <v>144</v>
      </c>
      <c r="O111" s="5">
        <v>111.99999999999999</v>
      </c>
      <c r="P111" s="5">
        <v>191</v>
      </c>
      <c r="Q111" s="5">
        <v>64</v>
      </c>
      <c r="R111" s="5" t="e">
        <v>#NUM!</v>
      </c>
    </row>
    <row r="112" spans="1:18" x14ac:dyDescent="0.25">
      <c r="A112" s="5">
        <v>1990</v>
      </c>
      <c r="B112" s="5">
        <v>44602.000000000007</v>
      </c>
      <c r="C112" s="5">
        <v>18132.000000000011</v>
      </c>
      <c r="D112" s="5">
        <v>7370.9999999999991</v>
      </c>
      <c r="E112" s="5">
        <v>6317.9999999999973</v>
      </c>
      <c r="F112" s="5">
        <v>5335.9999999999982</v>
      </c>
      <c r="G112" s="5">
        <v>4014.9999999999982</v>
      </c>
      <c r="H112" s="5">
        <v>2582.9999999999995</v>
      </c>
      <c r="I112" s="5">
        <v>1516.9999999999998</v>
      </c>
      <c r="J112" s="5">
        <v>951.99999999999989</v>
      </c>
      <c r="K112" s="5">
        <v>549.00000000000011</v>
      </c>
      <c r="L112" s="5">
        <v>270.99999999999994</v>
      </c>
      <c r="M112" s="5">
        <v>165.00000000000003</v>
      </c>
      <c r="N112" s="5">
        <v>93</v>
      </c>
      <c r="O112" s="5">
        <v>43.999999999999993</v>
      </c>
      <c r="P112" s="5">
        <v>64</v>
      </c>
      <c r="Q112" s="5" t="e">
        <v>#NUM!</v>
      </c>
      <c r="R112" s="5" t="e">
        <v>#NUM!</v>
      </c>
    </row>
    <row r="113" spans="1:18" x14ac:dyDescent="0.25">
      <c r="A113" s="5">
        <v>1991</v>
      </c>
      <c r="B113" s="5">
        <v>130457.99999999994</v>
      </c>
      <c r="C113" s="5">
        <v>53040</v>
      </c>
      <c r="D113" s="5">
        <v>21560.000000000004</v>
      </c>
      <c r="E113" s="5">
        <v>18526.999999999996</v>
      </c>
      <c r="F113" s="5">
        <v>15625</v>
      </c>
      <c r="G113" s="5">
        <v>11991.000000000002</v>
      </c>
      <c r="H113" s="5">
        <v>8470.9999999999982</v>
      </c>
      <c r="I113" s="5">
        <v>6118.9999999999991</v>
      </c>
      <c r="J113" s="5">
        <v>4185.9999999999982</v>
      </c>
      <c r="K113" s="5">
        <v>2634</v>
      </c>
      <c r="L113" s="5">
        <v>1796.0000000000002</v>
      </c>
      <c r="M113" s="5">
        <v>1231</v>
      </c>
      <c r="N113" s="5">
        <v>857.00000000000023</v>
      </c>
      <c r="O113" s="5">
        <v>542</v>
      </c>
      <c r="P113" s="5" t="e">
        <v>#NUM!</v>
      </c>
      <c r="Q113" s="5" t="e">
        <v>#NUM!</v>
      </c>
      <c r="R113" s="5" t="e">
        <v>#NUM!</v>
      </c>
    </row>
    <row r="114" spans="1:18" x14ac:dyDescent="0.25">
      <c r="A114" s="5">
        <v>1992</v>
      </c>
      <c r="B114" s="5">
        <v>156089.99999999994</v>
      </c>
      <c r="C114" s="5">
        <v>63460.999999999985</v>
      </c>
      <c r="D114" s="5">
        <v>25796.000000000007</v>
      </c>
      <c r="E114" s="5">
        <v>22149.999999999996</v>
      </c>
      <c r="F114" s="5">
        <v>18402.000000000007</v>
      </c>
      <c r="G114" s="5">
        <v>14173.000000000004</v>
      </c>
      <c r="H114" s="5">
        <v>10566.000000000004</v>
      </c>
      <c r="I114" s="5">
        <v>7605.0000000000018</v>
      </c>
      <c r="J114" s="5">
        <v>5339.9999999999991</v>
      </c>
      <c r="K114" s="5">
        <v>3818</v>
      </c>
      <c r="L114" s="5">
        <v>2670.9999999999995</v>
      </c>
      <c r="M114" s="5">
        <v>1773</v>
      </c>
      <c r="N114" s="5">
        <v>1153</v>
      </c>
      <c r="O114" s="5" t="e">
        <v>#NUM!</v>
      </c>
      <c r="P114" s="5" t="e">
        <v>#NUM!</v>
      </c>
      <c r="Q114" s="5" t="e">
        <v>#NUM!</v>
      </c>
      <c r="R114" s="5" t="e">
        <v>#NUM!</v>
      </c>
    </row>
    <row r="115" spans="1:18" x14ac:dyDescent="0.25">
      <c r="A115" s="5">
        <v>1993</v>
      </c>
      <c r="B115" s="5">
        <v>49553</v>
      </c>
      <c r="C115" s="5">
        <v>20147.000000000004</v>
      </c>
      <c r="D115" s="5">
        <v>8189.9999999999964</v>
      </c>
      <c r="E115" s="5">
        <v>7017.9999999999991</v>
      </c>
      <c r="F115" s="5">
        <v>5788.9999999999982</v>
      </c>
      <c r="G115" s="5">
        <v>4641.0000000000018</v>
      </c>
      <c r="H115" s="5">
        <v>3596</v>
      </c>
      <c r="I115" s="5">
        <v>2719.9999999999991</v>
      </c>
      <c r="J115" s="5">
        <v>2065.9999999999995</v>
      </c>
      <c r="K115" s="5">
        <v>1533</v>
      </c>
      <c r="L115" s="5">
        <v>1118</v>
      </c>
      <c r="M115" s="5">
        <v>805.00000000000011</v>
      </c>
      <c r="N115" s="5" t="e">
        <v>#NUM!</v>
      </c>
      <c r="O115" s="5" t="e">
        <v>#NUM!</v>
      </c>
      <c r="P115" s="5" t="e">
        <v>#NUM!</v>
      </c>
      <c r="Q115" s="5" t="e">
        <v>#NUM!</v>
      </c>
      <c r="R115" s="5" t="e">
        <v>#NUM!</v>
      </c>
    </row>
    <row r="116" spans="1:18" x14ac:dyDescent="0.25">
      <c r="A116" s="5">
        <v>1994</v>
      </c>
      <c r="B116" s="5">
        <v>17173.999999999996</v>
      </c>
      <c r="C116" s="5">
        <v>6983.0000000000009</v>
      </c>
      <c r="D116" s="5">
        <v>2820</v>
      </c>
      <c r="E116" s="5">
        <v>2305.9999999999995</v>
      </c>
      <c r="F116" s="5">
        <v>1759.9999999999995</v>
      </c>
      <c r="G116" s="5">
        <v>1389.9999999999998</v>
      </c>
      <c r="H116" s="5">
        <v>1092.9999999999995</v>
      </c>
      <c r="I116" s="5">
        <v>852</v>
      </c>
      <c r="J116" s="5">
        <v>647.00000000000011</v>
      </c>
      <c r="K116" s="5">
        <v>487</v>
      </c>
      <c r="L116" s="5">
        <v>371</v>
      </c>
      <c r="M116" s="5" t="e">
        <v>#NUM!</v>
      </c>
      <c r="N116" s="5" t="e">
        <v>#NUM!</v>
      </c>
      <c r="O116" s="5" t="e">
        <v>#NUM!</v>
      </c>
      <c r="P116" s="5" t="e">
        <v>#NUM!</v>
      </c>
      <c r="Q116" s="5" t="e">
        <v>#NUM!</v>
      </c>
      <c r="R116" s="5" t="e">
        <v>#NUM!</v>
      </c>
    </row>
    <row r="117" spans="1:18" x14ac:dyDescent="0.25">
      <c r="A117" s="5">
        <v>1995</v>
      </c>
      <c r="B117" s="5">
        <v>7580.0000000000018</v>
      </c>
      <c r="C117" s="5">
        <v>3081.9999999999977</v>
      </c>
      <c r="D117" s="5">
        <v>1238.9999999999998</v>
      </c>
      <c r="E117" s="5">
        <v>1001</v>
      </c>
      <c r="F117" s="5">
        <v>829</v>
      </c>
      <c r="G117" s="5">
        <v>681</v>
      </c>
      <c r="H117" s="5">
        <v>549.99999999999989</v>
      </c>
      <c r="I117" s="5">
        <v>446.00000000000006</v>
      </c>
      <c r="J117" s="5">
        <v>362</v>
      </c>
      <c r="K117" s="5">
        <v>286.99999999999994</v>
      </c>
      <c r="L117" s="5" t="e">
        <v>#NUM!</v>
      </c>
      <c r="M117" s="5" t="e">
        <v>#NUM!</v>
      </c>
      <c r="N117" s="5" t="e">
        <v>#NUM!</v>
      </c>
      <c r="O117" s="5" t="e">
        <v>#NUM!</v>
      </c>
      <c r="P117" s="5" t="e">
        <v>#NUM!</v>
      </c>
      <c r="Q117" s="5" t="e">
        <v>#NUM!</v>
      </c>
      <c r="R117" s="5" t="e">
        <v>#NUM!</v>
      </c>
    </row>
    <row r="118" spans="1:18" x14ac:dyDescent="0.25">
      <c r="A118" s="5">
        <v>1996</v>
      </c>
      <c r="B118" s="5">
        <v>23494.999999999996</v>
      </c>
      <c r="C118" s="5">
        <v>9553.0000000000018</v>
      </c>
      <c r="D118" s="5">
        <v>3831.0000000000009</v>
      </c>
      <c r="E118" s="5">
        <v>3169.9999999999995</v>
      </c>
      <c r="F118" s="5">
        <v>2208</v>
      </c>
      <c r="G118" s="5">
        <v>1505.0000000000002</v>
      </c>
      <c r="H118" s="5">
        <v>992.00000000000011</v>
      </c>
      <c r="I118" s="5">
        <v>698</v>
      </c>
      <c r="J118" s="5">
        <v>472.99999999999977</v>
      </c>
      <c r="K118" s="5" t="e">
        <v>#NUM!</v>
      </c>
      <c r="L118" s="5" t="e">
        <v>#NUM!</v>
      </c>
      <c r="M118" s="5" t="e">
        <v>#NUM!</v>
      </c>
      <c r="N118" s="5" t="e">
        <v>#NUM!</v>
      </c>
      <c r="O118" s="5" t="e">
        <v>#NUM!</v>
      </c>
      <c r="P118" s="5" t="e">
        <v>#NUM!</v>
      </c>
      <c r="Q118" s="5" t="e">
        <v>#NUM!</v>
      </c>
      <c r="R118" s="5" t="e">
        <v>#NUM!</v>
      </c>
    </row>
    <row r="119" spans="1:18" x14ac:dyDescent="0.25">
      <c r="A119" s="5">
        <v>1997</v>
      </c>
      <c r="B119" s="5">
        <v>20563.000000000004</v>
      </c>
      <c r="C119" s="5">
        <v>8359.9999999999964</v>
      </c>
      <c r="D119" s="5">
        <v>3396.0000000000005</v>
      </c>
      <c r="E119" s="5">
        <v>2845.0000000000005</v>
      </c>
      <c r="F119" s="5">
        <v>2299.9999999999991</v>
      </c>
      <c r="G119" s="5">
        <v>1742.0000000000007</v>
      </c>
      <c r="H119" s="5">
        <v>1336</v>
      </c>
      <c r="I119" s="5">
        <v>1046.9999999999998</v>
      </c>
      <c r="J119" s="5" t="e">
        <v>#NUM!</v>
      </c>
      <c r="K119" s="5" t="e">
        <v>#NUM!</v>
      </c>
      <c r="L119" s="5" t="e">
        <v>#NUM!</v>
      </c>
      <c r="M119" s="5" t="e">
        <v>#NUM!</v>
      </c>
      <c r="N119" s="5" t="e">
        <v>#NUM!</v>
      </c>
      <c r="O119" s="5" t="e">
        <v>#NUM!</v>
      </c>
      <c r="P119" s="5" t="e">
        <v>#NUM!</v>
      </c>
      <c r="Q119" s="5" t="e">
        <v>#NUM!</v>
      </c>
      <c r="R119" s="5" t="e">
        <v>#NUM!</v>
      </c>
    </row>
    <row r="120" spans="1:18" x14ac:dyDescent="0.25">
      <c r="A120" s="5">
        <v>1998</v>
      </c>
      <c r="B120" s="5">
        <v>114818.00000000001</v>
      </c>
      <c r="C120" s="5">
        <v>46681.999999999985</v>
      </c>
      <c r="D120" s="5">
        <v>18970.000000000004</v>
      </c>
      <c r="E120" s="5">
        <v>16232.999999999993</v>
      </c>
      <c r="F120" s="5">
        <v>13375</v>
      </c>
      <c r="G120" s="5">
        <v>10834.000000000002</v>
      </c>
      <c r="H120" s="5">
        <v>8662</v>
      </c>
      <c r="I120" s="5" t="e">
        <v>#NUM!</v>
      </c>
      <c r="J120" s="5" t="e">
        <v>#NUM!</v>
      </c>
      <c r="K120" s="5" t="e">
        <v>#NUM!</v>
      </c>
      <c r="L120" s="5" t="e">
        <v>#NUM!</v>
      </c>
      <c r="M120" s="5" t="e">
        <v>#NUM!</v>
      </c>
      <c r="N120" s="5" t="e">
        <v>#NUM!</v>
      </c>
      <c r="O120" s="5" t="e">
        <v>#NUM!</v>
      </c>
      <c r="P120" s="5" t="e">
        <v>#NUM!</v>
      </c>
      <c r="Q120" s="5" t="e">
        <v>#NUM!</v>
      </c>
      <c r="R120" s="5" t="e">
        <v>#NUM!</v>
      </c>
    </row>
    <row r="121" spans="1:18" x14ac:dyDescent="0.25">
      <c r="A121" s="5">
        <v>1999</v>
      </c>
      <c r="B121" s="5">
        <v>92436.000000000044</v>
      </c>
      <c r="C121" s="5">
        <v>37581.999999999993</v>
      </c>
      <c r="D121" s="5">
        <v>15277.999999999993</v>
      </c>
      <c r="E121" s="5">
        <v>12965.999999999998</v>
      </c>
      <c r="F121" s="5">
        <v>10860.000000000004</v>
      </c>
      <c r="G121" s="5">
        <v>8948.0000000000018</v>
      </c>
      <c r="H121" s="5" t="e">
        <v>#NUM!</v>
      </c>
      <c r="I121" s="5" t="e">
        <v>#NUM!</v>
      </c>
      <c r="J121" s="5" t="e">
        <v>#NUM!</v>
      </c>
      <c r="K121" s="5" t="e">
        <v>#NUM!</v>
      </c>
      <c r="L121" s="5" t="e">
        <v>#NUM!</v>
      </c>
      <c r="M121" s="5" t="e">
        <v>#NUM!</v>
      </c>
      <c r="N121" s="5" t="e">
        <v>#NUM!</v>
      </c>
      <c r="O121" s="5" t="e">
        <v>#NUM!</v>
      </c>
      <c r="P121" s="5" t="e">
        <v>#NUM!</v>
      </c>
      <c r="Q121" s="5" t="e">
        <v>#NUM!</v>
      </c>
      <c r="R121" s="5" t="e">
        <v>#NUM!</v>
      </c>
    </row>
    <row r="122" spans="1:18" x14ac:dyDescent="0.25">
      <c r="A122" s="5">
        <v>2000</v>
      </c>
      <c r="B122" s="5">
        <v>21967.000000000007</v>
      </c>
      <c r="C122" s="5">
        <v>8931</v>
      </c>
      <c r="D122" s="5">
        <v>3592.0000000000005</v>
      </c>
      <c r="E122" s="5">
        <v>3022</v>
      </c>
      <c r="F122" s="5">
        <v>2515</v>
      </c>
      <c r="G122" s="5" t="e">
        <v>#NUM!</v>
      </c>
      <c r="H122" s="5" t="e">
        <v>#NUM!</v>
      </c>
      <c r="I122" s="5" t="e">
        <v>#NUM!</v>
      </c>
      <c r="J122" s="5" t="e">
        <v>#NUM!</v>
      </c>
      <c r="K122" s="5" t="e">
        <v>#NUM!</v>
      </c>
      <c r="L122" s="5" t="e">
        <v>#NUM!</v>
      </c>
      <c r="M122" s="5" t="e">
        <v>#NUM!</v>
      </c>
      <c r="N122" s="5" t="e">
        <v>#NUM!</v>
      </c>
      <c r="O122" s="5" t="e">
        <v>#NUM!</v>
      </c>
      <c r="P122" s="5" t="e">
        <v>#NUM!</v>
      </c>
      <c r="Q122" s="5" t="e">
        <v>#NUM!</v>
      </c>
      <c r="R122" s="5" t="e">
        <v>#NUM!</v>
      </c>
    </row>
    <row r="123" spans="1:18" x14ac:dyDescent="0.25">
      <c r="A123" s="5">
        <v>2001</v>
      </c>
      <c r="B123" s="5">
        <v>14513</v>
      </c>
      <c r="C123" s="5">
        <v>5899.9999999999991</v>
      </c>
      <c r="D123" s="5">
        <v>2395.9999999999995</v>
      </c>
      <c r="E123" s="5">
        <v>2039.9999999999998</v>
      </c>
      <c r="F123" s="5" t="e">
        <v>#NUM!</v>
      </c>
      <c r="G123" s="5" t="e">
        <v>#NUM!</v>
      </c>
      <c r="H123" s="5" t="e">
        <v>#NUM!</v>
      </c>
      <c r="I123" s="5" t="e">
        <v>#NUM!</v>
      </c>
      <c r="J123" s="5" t="e">
        <v>#NUM!</v>
      </c>
      <c r="K123" s="5" t="e">
        <v>#NUM!</v>
      </c>
      <c r="L123" s="5" t="e">
        <v>#NUM!</v>
      </c>
      <c r="M123" s="5" t="e">
        <v>#NUM!</v>
      </c>
      <c r="N123" s="5" t="e">
        <v>#NUM!</v>
      </c>
      <c r="O123" s="5" t="e">
        <v>#NUM!</v>
      </c>
      <c r="P123" s="5" t="e">
        <v>#NUM!</v>
      </c>
      <c r="Q123" s="5" t="e">
        <v>#NUM!</v>
      </c>
      <c r="R123" s="5" t="e">
        <v>#NUM!</v>
      </c>
    </row>
    <row r="124" spans="1:18" x14ac:dyDescent="0.25">
      <c r="A124" s="5">
        <v>2002</v>
      </c>
      <c r="B124" s="5">
        <v>230989.00000000006</v>
      </c>
      <c r="C124" s="5">
        <v>93911.000000000015</v>
      </c>
      <c r="D124" s="5">
        <v>38153.999999999993</v>
      </c>
      <c r="E124" s="5" t="e">
        <v>#NUM!</v>
      </c>
      <c r="F124" s="5" t="e">
        <v>#NUM!</v>
      </c>
      <c r="G124" s="5" t="e">
        <v>#NUM!</v>
      </c>
      <c r="H124" s="5" t="e">
        <v>#NUM!</v>
      </c>
      <c r="I124" s="5" t="e">
        <v>#NUM!</v>
      </c>
      <c r="J124" s="5" t="e">
        <v>#NUM!</v>
      </c>
      <c r="K124" s="5" t="e">
        <v>#NUM!</v>
      </c>
      <c r="L124" s="5" t="e">
        <v>#NUM!</v>
      </c>
      <c r="M124" s="5" t="e">
        <v>#NUM!</v>
      </c>
      <c r="N124" s="5" t="e">
        <v>#NUM!</v>
      </c>
      <c r="O124" s="5" t="e">
        <v>#NUM!</v>
      </c>
      <c r="P124" s="5" t="e">
        <v>#NUM!</v>
      </c>
      <c r="Q124" s="5" t="e">
        <v>#NUM!</v>
      </c>
      <c r="R124" s="5" t="e">
        <v>#NUM!</v>
      </c>
    </row>
    <row r="125" spans="1:18" x14ac:dyDescent="0.25">
      <c r="A125" s="5">
        <v>2003</v>
      </c>
      <c r="B125" s="5">
        <v>75321.999999999985</v>
      </c>
      <c r="C125" s="5">
        <v>30622.000000000007</v>
      </c>
      <c r="D125" s="5" t="e">
        <v>#NUM!</v>
      </c>
      <c r="E125" s="5" t="e">
        <v>#NUM!</v>
      </c>
      <c r="F125" s="5" t="e">
        <v>#NUM!</v>
      </c>
      <c r="G125" s="5" t="e">
        <v>#NUM!</v>
      </c>
      <c r="H125" s="5" t="e">
        <v>#NUM!</v>
      </c>
      <c r="I125" s="5" t="e">
        <v>#NUM!</v>
      </c>
      <c r="J125" s="5" t="e">
        <v>#NUM!</v>
      </c>
      <c r="K125" s="5" t="e">
        <v>#NUM!</v>
      </c>
      <c r="L125" s="5" t="e">
        <v>#NUM!</v>
      </c>
      <c r="M125" s="5" t="e">
        <v>#NUM!</v>
      </c>
      <c r="N125" s="5" t="e">
        <v>#NUM!</v>
      </c>
      <c r="O125" s="5" t="e">
        <v>#NUM!</v>
      </c>
      <c r="P125" s="5" t="e">
        <v>#NUM!</v>
      </c>
      <c r="Q125" s="5" t="e">
        <v>#NUM!</v>
      </c>
      <c r="R125" s="5" t="e">
        <v>#NUM!</v>
      </c>
    </row>
    <row r="126" spans="1:18" x14ac:dyDescent="0.25">
      <c r="A126" s="5">
        <v>2004</v>
      </c>
      <c r="B126" s="5">
        <v>140069.00000000003</v>
      </c>
      <c r="C126" s="5" t="e">
        <v>#NUM!</v>
      </c>
      <c r="D126" s="5" t="e">
        <v>#NUM!</v>
      </c>
      <c r="E126" s="5" t="e">
        <v>#NUM!</v>
      </c>
      <c r="F126" s="5" t="e">
        <v>#NUM!</v>
      </c>
      <c r="G126" s="5" t="e">
        <v>#NUM!</v>
      </c>
      <c r="H126" s="5" t="e">
        <v>#NUM!</v>
      </c>
      <c r="I126" s="5" t="e">
        <v>#NUM!</v>
      </c>
      <c r="J126" s="5" t="e">
        <v>#NUM!</v>
      </c>
      <c r="K126" s="5" t="e">
        <v>#NUM!</v>
      </c>
      <c r="L126" s="5" t="e">
        <v>#NUM!</v>
      </c>
      <c r="M126" s="5" t="e">
        <v>#NUM!</v>
      </c>
      <c r="N126" s="5" t="e">
        <v>#NUM!</v>
      </c>
      <c r="O126" s="5" t="e">
        <v>#NUM!</v>
      </c>
      <c r="P126" s="5" t="e">
        <v>#NUM!</v>
      </c>
      <c r="Q126" s="5" t="e">
        <v>#NUM!</v>
      </c>
      <c r="R126" s="5" t="e">
        <v>#NUM!</v>
      </c>
    </row>
    <row r="127" spans="1:18" x14ac:dyDescent="0.25">
      <c r="A127" s="5">
        <v>2005</v>
      </c>
      <c r="B127" s="5" t="e">
        <v>#NUM!</v>
      </c>
      <c r="C127" s="5" t="e">
        <v>#NUM!</v>
      </c>
      <c r="D127" s="5" t="e">
        <v>#NUM!</v>
      </c>
      <c r="E127" s="5" t="e">
        <v>#NUM!</v>
      </c>
      <c r="F127" s="5" t="e">
        <v>#NUM!</v>
      </c>
      <c r="G127" s="5" t="e">
        <v>#NUM!</v>
      </c>
      <c r="H127" s="5" t="e">
        <v>#NUM!</v>
      </c>
      <c r="I127" s="5" t="e">
        <v>#NUM!</v>
      </c>
      <c r="J127" s="5" t="e">
        <v>#NUM!</v>
      </c>
      <c r="K127" s="5" t="e">
        <v>#NUM!</v>
      </c>
      <c r="L127" s="5" t="e">
        <v>#NUM!</v>
      </c>
      <c r="M127" s="5" t="e">
        <v>#NUM!</v>
      </c>
      <c r="N127" s="5" t="e">
        <v>#NUM!</v>
      </c>
      <c r="O127" s="5" t="e">
        <v>#NUM!</v>
      </c>
      <c r="P127" s="5" t="e">
        <v>#NUM!</v>
      </c>
      <c r="Q127" s="5" t="e">
        <v>#NUM!</v>
      </c>
      <c r="R127" s="5" t="e">
        <v>#NUM!</v>
      </c>
    </row>
    <row r="128" spans="1:18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</row>
    <row r="129" spans="1:18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</row>
    <row r="130" spans="1:18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</row>
    <row r="131" spans="1:18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</row>
    <row r="132" spans="1:18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7"/>
  <sheetViews>
    <sheetView workbookViewId="0">
      <selection sqref="A1:XFD1048576"/>
    </sheetView>
  </sheetViews>
  <sheetFormatPr baseColWidth="10" defaultColWidth="9.140625" defaultRowHeight="15" x14ac:dyDescent="0.25"/>
  <cols>
    <col min="1" max="1" width="24.85546875" bestFit="1" customWidth="1"/>
    <col min="2" max="2" width="9.5703125" bestFit="1" customWidth="1"/>
  </cols>
  <sheetData>
    <row r="2" spans="1:28" ht="26.25" x14ac:dyDescent="0.4">
      <c r="A2" s="3" t="s">
        <v>8</v>
      </c>
      <c r="B2" s="2">
        <v>1983</v>
      </c>
    </row>
    <row r="3" spans="1:28" s="1" customFormat="1" x14ac:dyDescent="0.25">
      <c r="A3" s="1" t="s">
        <v>0</v>
      </c>
      <c r="B3" s="1">
        <v>1</v>
      </c>
      <c r="C3" s="1">
        <v>2</v>
      </c>
      <c r="D3" s="1">
        <v>3</v>
      </c>
      <c r="E3" s="1">
        <v>4</v>
      </c>
      <c r="F3" s="1">
        <v>5</v>
      </c>
      <c r="G3" s="1">
        <v>6</v>
      </c>
      <c r="H3" s="1">
        <v>7</v>
      </c>
      <c r="I3" s="1">
        <v>8</v>
      </c>
      <c r="J3" s="1">
        <v>9</v>
      </c>
      <c r="K3" s="1">
        <v>10</v>
      </c>
      <c r="L3" s="1">
        <v>11</v>
      </c>
      <c r="M3" s="1">
        <v>12</v>
      </c>
      <c r="N3" s="1">
        <v>13</v>
      </c>
      <c r="O3" s="1">
        <v>14</v>
      </c>
      <c r="P3" s="1">
        <v>15</v>
      </c>
      <c r="Q3" s="1">
        <v>16</v>
      </c>
      <c r="R3" s="1">
        <v>17</v>
      </c>
      <c r="S3" s="1">
        <v>0</v>
      </c>
      <c r="T3" s="1">
        <v>0</v>
      </c>
      <c r="U3" s="1">
        <v>0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0</v>
      </c>
      <c r="AB3" s="1">
        <v>0</v>
      </c>
    </row>
    <row r="4" spans="1:28" s="5" customFormat="1" x14ac:dyDescent="0.25">
      <c r="A4" s="5" t="s">
        <v>5</v>
      </c>
      <c r="B4" s="5">
        <v>139534</v>
      </c>
      <c r="C4" s="5">
        <v>56729.3</v>
      </c>
      <c r="D4" s="5">
        <v>22932.299999999996</v>
      </c>
      <c r="E4" s="5">
        <v>19237.19999999999</v>
      </c>
      <c r="F4" s="5">
        <v>15017.999999999998</v>
      </c>
      <c r="G4" s="5">
        <v>12414.999999999998</v>
      </c>
      <c r="H4" s="5">
        <v>10384.999999999998</v>
      </c>
      <c r="I4" s="5">
        <v>8729</v>
      </c>
      <c r="J4" s="5">
        <v>7310</v>
      </c>
      <c r="K4" s="5">
        <v>6082</v>
      </c>
      <c r="L4" s="5">
        <v>4854</v>
      </c>
      <c r="M4" s="5">
        <v>3580</v>
      </c>
      <c r="N4" s="5">
        <v>2235.0000000000005</v>
      </c>
      <c r="O4" s="5">
        <v>1148</v>
      </c>
      <c r="P4" s="5">
        <v>646</v>
      </c>
      <c r="Q4" s="5">
        <v>377</v>
      </c>
      <c r="R4" s="5">
        <v>355.99999999999994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</row>
    <row r="5" spans="1:28" x14ac:dyDescent="0.25">
      <c r="A5" t="s">
        <v>4</v>
      </c>
      <c r="B5">
        <v>128700.70535097399</v>
      </c>
      <c r="C5" s="1">
        <v>52325.799917141638</v>
      </c>
      <c r="D5" s="1">
        <v>22635.216238420388</v>
      </c>
      <c r="E5" s="1">
        <v>18356.921183948136</v>
      </c>
      <c r="F5" s="1">
        <v>14968.773140430854</v>
      </c>
      <c r="G5" s="1">
        <v>12143.647107213015</v>
      </c>
      <c r="H5" s="1">
        <v>9958.9617898884881</v>
      </c>
      <c r="I5" s="1">
        <v>8318.4241196770072</v>
      </c>
      <c r="J5" s="1">
        <v>6948.1318730512348</v>
      </c>
      <c r="K5" s="1">
        <v>5793.9030219203696</v>
      </c>
      <c r="L5" s="1">
        <v>4785.3356155380152</v>
      </c>
      <c r="M5" s="1">
        <v>4331.7552448494243</v>
      </c>
      <c r="N5" s="1">
        <v>3728.3762911629801</v>
      </c>
      <c r="O5" s="1">
        <v>3195.7000171597747</v>
      </c>
      <c r="P5" s="1">
        <v>2616.4178816605413</v>
      </c>
      <c r="Q5" s="1">
        <v>2145.7149957734937</v>
      </c>
      <c r="R5" s="1">
        <v>2018.2644491247352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</row>
    <row r="6" spans="1:28" x14ac:dyDescent="0.25">
      <c r="A6" t="s">
        <v>6</v>
      </c>
      <c r="B6">
        <v>9.0839376189001904</v>
      </c>
      <c r="C6" s="1">
        <v>15.540789585756709</v>
      </c>
      <c r="D6" s="1">
        <v>20.66933614355192</v>
      </c>
      <c r="E6" s="1">
        <v>26.181784810717655</v>
      </c>
      <c r="F6" s="1">
        <v>29.496793679675744</v>
      </c>
      <c r="G6" s="1">
        <v>31.457022413502028</v>
      </c>
      <c r="H6" s="1">
        <v>32.916058575358392</v>
      </c>
      <c r="I6" s="1">
        <v>33.942419975760806</v>
      </c>
      <c r="J6" s="1">
        <v>34.737710452111813</v>
      </c>
      <c r="K6" s="1">
        <v>35.135355690287312</v>
      </c>
      <c r="L6" s="1">
        <v>35.334178309375069</v>
      </c>
      <c r="M6" s="1">
        <v>35.433589618918944</v>
      </c>
      <c r="N6" s="1">
        <v>35.483295273690885</v>
      </c>
      <c r="O6" s="1">
        <v>35.747079553009236</v>
      </c>
      <c r="P6" s="1">
        <v>35.653565440367935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</row>
    <row r="7" spans="1:28" s="1" customFormat="1" x14ac:dyDescent="0.25">
      <c r="A7" s="1" t="s">
        <v>7</v>
      </c>
      <c r="B7" s="1">
        <v>10.650660311179596</v>
      </c>
      <c r="C7" s="1">
        <v>17.314435663353454</v>
      </c>
      <c r="D7" s="1">
        <v>22.612354741473737</v>
      </c>
      <c r="E7" s="1">
        <v>26.928674283996042</v>
      </c>
      <c r="F7" s="1">
        <v>30.14573145388384</v>
      </c>
      <c r="G7" s="1">
        <v>32.293139517706919</v>
      </c>
      <c r="H7" s="1">
        <v>33.718488210344873</v>
      </c>
      <c r="I7" s="1">
        <v>34.646482100773454</v>
      </c>
      <c r="J7" s="1">
        <v>35.251276117971486</v>
      </c>
      <c r="K7" s="1">
        <v>35.637326218703855</v>
      </c>
      <c r="L7" s="1">
        <v>35.894168308621587</v>
      </c>
      <c r="M7" s="1">
        <v>36.074125164675145</v>
      </c>
      <c r="N7" s="1">
        <v>36.204498112347558</v>
      </c>
      <c r="O7" s="1">
        <v>36.301173473404141</v>
      </c>
      <c r="P7" s="1">
        <v>36.367301775519373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workbookViewId="0">
      <pane xSplit="1" ySplit="2" topLeftCell="B3" activePane="bottomRight" state="frozen"/>
      <selection pane="topRight" activeCell="B1" sqref="B1"/>
      <selection pane="bottomLeft" activeCell="A2" sqref="A2"/>
      <selection pane="bottomRight" sqref="A1:XFD1048576"/>
    </sheetView>
  </sheetViews>
  <sheetFormatPr baseColWidth="10" defaultColWidth="16.42578125" defaultRowHeight="15" x14ac:dyDescent="0.25"/>
  <sheetData>
    <row r="1" spans="1:18" s="1" customFormat="1" x14ac:dyDescent="0.25">
      <c r="A1" s="1" t="s">
        <v>9</v>
      </c>
      <c r="B1" s="1">
        <v>1983</v>
      </c>
    </row>
    <row r="2" spans="1:18" x14ac:dyDescent="0.25">
      <c r="A2" t="s">
        <v>1</v>
      </c>
      <c r="B2">
        <v>1</v>
      </c>
      <c r="C2">
        <v>2</v>
      </c>
      <c r="D2" s="1">
        <v>3</v>
      </c>
      <c r="E2" s="1">
        <v>4</v>
      </c>
      <c r="F2" s="1">
        <v>5</v>
      </c>
      <c r="G2" s="1">
        <v>6</v>
      </c>
      <c r="H2" s="1">
        <v>7</v>
      </c>
      <c r="I2" s="1">
        <v>8</v>
      </c>
      <c r="J2" s="1">
        <v>9</v>
      </c>
      <c r="K2" s="1">
        <v>10</v>
      </c>
      <c r="L2" s="1">
        <v>11</v>
      </c>
      <c r="M2" s="1">
        <v>12</v>
      </c>
      <c r="N2" s="1">
        <v>13</v>
      </c>
      <c r="O2" s="1">
        <v>14</v>
      </c>
      <c r="P2" s="1">
        <v>15</v>
      </c>
      <c r="Q2" s="1">
        <v>16</v>
      </c>
      <c r="R2" s="1">
        <v>17</v>
      </c>
    </row>
    <row r="3" spans="1:18" x14ac:dyDescent="0.25">
      <c r="A3">
        <v>8</v>
      </c>
      <c r="B3" s="4">
        <v>26074.462479941863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x14ac:dyDescent="0.25">
      <c r="A4">
        <v>9</v>
      </c>
      <c r="B4" s="4">
        <v>28246.128001096949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x14ac:dyDescent="0.25">
      <c r="A5" s="1">
        <v>10</v>
      </c>
      <c r="B5" s="4">
        <v>26074.462479941863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x14ac:dyDescent="0.25">
      <c r="A6" s="1">
        <v>11</v>
      </c>
      <c r="B6" s="4">
        <v>20510.898649056766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x14ac:dyDescent="0.25">
      <c r="A7" s="1">
        <v>12</v>
      </c>
      <c r="B7" s="4">
        <v>13748.866526668065</v>
      </c>
      <c r="C7" s="4">
        <v>51.317205254800108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x14ac:dyDescent="0.25">
      <c r="A8" s="1">
        <v>13</v>
      </c>
      <c r="B8" s="4">
        <v>7853.4771776803709</v>
      </c>
      <c r="C8" s="4">
        <v>684.98120994594626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x14ac:dyDescent="0.25">
      <c r="A9" s="1">
        <v>14</v>
      </c>
      <c r="B9" s="4">
        <v>3822.6977333660725</v>
      </c>
      <c r="C9" s="4">
        <v>3306.7818101143425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x14ac:dyDescent="0.25">
      <c r="A10" s="1">
        <v>15</v>
      </c>
      <c r="B10" s="4">
        <v>1585.589696324161</v>
      </c>
      <c r="C10" s="4">
        <v>7993.5162541763675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x14ac:dyDescent="0.25">
      <c r="A11" s="1">
        <v>16</v>
      </c>
      <c r="B11" s="4">
        <v>560.4341018313753</v>
      </c>
      <c r="C11" s="4">
        <v>11574.453187067315</v>
      </c>
      <c r="D11" s="4">
        <v>0.3928075813512128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x14ac:dyDescent="0.25">
      <c r="A12" s="1">
        <v>17</v>
      </c>
      <c r="B12" s="4">
        <v>168.79950762982367</v>
      </c>
      <c r="C12" s="4">
        <v>11512.197436425071</v>
      </c>
      <c r="D12" s="4">
        <v>11.985051770189086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x14ac:dyDescent="0.25">
      <c r="A13" s="1">
        <v>18</v>
      </c>
      <c r="B13" s="4">
        <v>43.324212777648235</v>
      </c>
      <c r="C13" s="4">
        <v>8641.5270074556865</v>
      </c>
      <c r="D13" s="4">
        <v>135.27856675233846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x14ac:dyDescent="0.25">
      <c r="A14" s="1">
        <v>19</v>
      </c>
      <c r="B14" s="4">
        <v>9.4755203273187085</v>
      </c>
      <c r="C14" s="4">
        <v>5085.0072251004831</v>
      </c>
      <c r="D14" s="4">
        <v>767.46892408386998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 x14ac:dyDescent="0.25">
      <c r="A15" s="1">
        <v>20</v>
      </c>
      <c r="B15" s="4">
        <v>1.7659903984446361</v>
      </c>
      <c r="C15" s="4">
        <v>2334.1541004819151</v>
      </c>
      <c r="D15" s="4">
        <v>2479.5432479741071</v>
      </c>
      <c r="E15" s="4">
        <v>1.0886270655163946E-2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8" x14ac:dyDescent="0.25">
      <c r="A16" s="1">
        <v>21</v>
      </c>
      <c r="B16" s="4">
        <v>0.28047004961051292</v>
      </c>
      <c r="C16" s="4">
        <v>834.77010740491414</v>
      </c>
      <c r="D16" s="4">
        <v>4712.4910344212512</v>
      </c>
      <c r="E16" s="4">
        <v>0.74522791258581211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25">
      <c r="A17" s="1">
        <v>22</v>
      </c>
      <c r="B17" s="4">
        <v>3.795749360342552E-2</v>
      </c>
      <c r="C17" s="4">
        <v>240.0987257981042</v>
      </c>
      <c r="D17" s="4">
        <v>5648.3387844242134</v>
      </c>
      <c r="E17" s="4">
        <v>22.364936140853235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25">
      <c r="A18" s="1">
        <v>23</v>
      </c>
      <c r="B18" s="4">
        <v>4.3774525441165465E-3</v>
      </c>
      <c r="C18" s="4">
        <v>55.685041537519631</v>
      </c>
      <c r="D18" s="4">
        <v>4647.7700612632188</v>
      </c>
      <c r="E18" s="4">
        <v>245.97946191889832</v>
      </c>
      <c r="F18" s="4">
        <v>1.902118039603828E-4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25">
      <c r="A19" s="1">
        <v>24</v>
      </c>
      <c r="B19" s="4">
        <v>4.3018795732326678E-4</v>
      </c>
      <c r="C19" s="4">
        <v>9.8212761535619499</v>
      </c>
      <c r="D19" s="4">
        <v>2720.2925454925771</v>
      </c>
      <c r="E19" s="4">
        <v>1209.9937813143556</v>
      </c>
      <c r="F19" s="4">
        <v>7.2244423046138845E-2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25">
      <c r="A20" s="1">
        <v>25</v>
      </c>
      <c r="B20" s="4">
        <v>3.6025327157168138E-5</v>
      </c>
      <c r="C20" s="4">
        <v>1.3204492221082165</v>
      </c>
      <c r="D20" s="4">
        <v>1114.1251864597809</v>
      </c>
      <c r="E20" s="4">
        <v>3308.4742143772937</v>
      </c>
      <c r="F20" s="4">
        <v>4.6321766291609379</v>
      </c>
      <c r="G20" s="4">
        <v>2.2853267252620298E-4</v>
      </c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25">
      <c r="A21" s="1">
        <v>26</v>
      </c>
      <c r="B21" s="4">
        <v>2.5601236460676676E-6</v>
      </c>
      <c r="C21" s="4">
        <v>0.15141013963587197</v>
      </c>
      <c r="D21" s="4">
        <v>314.04475238397822</v>
      </c>
      <c r="E21" s="4">
        <v>4974.4394359534062</v>
      </c>
      <c r="F21" s="4">
        <v>96.480621292963036</v>
      </c>
      <c r="G21" s="4">
        <v>7.969577658236876E-2</v>
      </c>
      <c r="H21" s="4">
        <v>4.1841373044455001E-5</v>
      </c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25">
      <c r="A22" s="1">
        <v>27</v>
      </c>
      <c r="B22" s="4"/>
      <c r="C22" s="4">
        <v>1.5939465775555862E-2</v>
      </c>
      <c r="D22" s="4">
        <v>69.33249075877923</v>
      </c>
      <c r="E22" s="4">
        <v>4561.3879844321973</v>
      </c>
      <c r="F22" s="4">
        <v>694.40126923353694</v>
      </c>
      <c r="G22" s="4">
        <v>3.7829679535258403</v>
      </c>
      <c r="H22" s="4">
        <v>1.0207590795795087E-2</v>
      </c>
      <c r="I22" s="4">
        <v>3.0524423380270446E-5</v>
      </c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25">
      <c r="A23" s="1">
        <v>28</v>
      </c>
      <c r="B23" s="4"/>
      <c r="C23" s="4">
        <v>1.4223155479758504E-3</v>
      </c>
      <c r="D23" s="4">
        <v>12.287100052148192</v>
      </c>
      <c r="E23" s="4">
        <v>2646.1937319092722</v>
      </c>
      <c r="F23" s="4">
        <v>2244.5237219233995</v>
      </c>
      <c r="G23" s="4">
        <v>59.477070114698186</v>
      </c>
      <c r="H23" s="4">
        <v>0.58811495484966425</v>
      </c>
      <c r="I23" s="4">
        <v>5.3561088059383586E-3</v>
      </c>
      <c r="J23" s="4">
        <v>5.5316808609623965E-5</v>
      </c>
      <c r="K23" s="4"/>
      <c r="L23" s="4"/>
      <c r="M23" s="4"/>
      <c r="N23" s="4"/>
      <c r="O23" s="4"/>
      <c r="P23" s="4"/>
      <c r="Q23" s="4"/>
      <c r="R23" s="4"/>
    </row>
    <row r="24" spans="1:18" x14ac:dyDescent="0.25">
      <c r="A24" s="1">
        <v>29</v>
      </c>
      <c r="B24" s="4"/>
      <c r="C24" s="4">
        <v>1.0284340614375276E-4</v>
      </c>
      <c r="D24" s="4">
        <v>1.6803553325089482</v>
      </c>
      <c r="E24" s="4">
        <v>1043.3981241559825</v>
      </c>
      <c r="F24" s="4">
        <v>3931.9224601989367</v>
      </c>
      <c r="G24" s="4">
        <v>415.6484515476148</v>
      </c>
      <c r="H24" s="4">
        <v>12.708521590362652</v>
      </c>
      <c r="I24" s="4">
        <v>0.30100934786001959</v>
      </c>
      <c r="J24" s="4">
        <v>7.2600731125783292E-3</v>
      </c>
      <c r="K24" s="4">
        <v>2.280855997999244E-4</v>
      </c>
      <c r="L24" s="4">
        <v>8.4569299879979487E-6</v>
      </c>
      <c r="M24" s="4"/>
      <c r="N24" s="4"/>
      <c r="O24" s="4"/>
      <c r="P24" s="4"/>
      <c r="Q24" s="4"/>
      <c r="R24" s="4"/>
    </row>
    <row r="25" spans="1:18" x14ac:dyDescent="0.25">
      <c r="A25" s="1">
        <v>30</v>
      </c>
      <c r="B25" s="4"/>
      <c r="C25" s="4">
        <v>5.9572830772676379E-6</v>
      </c>
      <c r="D25" s="4">
        <v>0.17150621344305722</v>
      </c>
      <c r="E25" s="4">
        <v>283.20585485005694</v>
      </c>
      <c r="F25" s="4">
        <v>4067.7079441772385</v>
      </c>
      <c r="G25" s="4">
        <v>1497.6964155929795</v>
      </c>
      <c r="H25" s="4">
        <v>127.41334815787002</v>
      </c>
      <c r="I25" s="4">
        <v>7.120441644155787</v>
      </c>
      <c r="J25" s="4">
        <v>0.36589397731082479</v>
      </c>
      <c r="K25" s="4">
        <v>2.1939039569943228E-2</v>
      </c>
      <c r="L25" s="4">
        <v>1.4624414062804475E-3</v>
      </c>
      <c r="M25" s="4">
        <v>1.0614030325518835E-4</v>
      </c>
      <c r="N25" s="4">
        <v>6.4618290197404576E-6</v>
      </c>
      <c r="O25" s="4"/>
      <c r="P25" s="4"/>
      <c r="Q25" s="4"/>
      <c r="R25" s="4"/>
    </row>
    <row r="26" spans="1:18" x14ac:dyDescent="0.25">
      <c r="A26" s="1">
        <v>31</v>
      </c>
      <c r="B26" s="4"/>
      <c r="C26" s="4"/>
      <c r="D26" s="4">
        <v>1.3039109764612859E-2</v>
      </c>
      <c r="E26" s="4">
        <v>53.084353452181894</v>
      </c>
      <c r="F26" s="4">
        <v>2592.8121484948206</v>
      </c>
      <c r="G26" s="4">
        <v>3018.2058737041957</v>
      </c>
      <c r="H26" s="4">
        <v>663.5830169461334</v>
      </c>
      <c r="I26" s="4">
        <v>81.882421951779946</v>
      </c>
      <c r="J26" s="4">
        <v>8.4147290058129691</v>
      </c>
      <c r="K26" s="4">
        <v>0.91435991314499099</v>
      </c>
      <c r="L26" s="4">
        <v>0.10455183388091943</v>
      </c>
      <c r="M26" s="4">
        <v>1.2870217693441099E-2</v>
      </c>
      <c r="N26" s="4">
        <v>1.3606697380794601E-3</v>
      </c>
      <c r="O26" s="4">
        <v>1.1468243172298471E-4</v>
      </c>
      <c r="P26" s="4">
        <v>8.679216880172146E-6</v>
      </c>
      <c r="Q26" s="4"/>
      <c r="R26" s="4"/>
    </row>
    <row r="27" spans="1:18" x14ac:dyDescent="0.25">
      <c r="A27" s="1">
        <v>32</v>
      </c>
      <c r="B27" s="4"/>
      <c r="C27" s="4"/>
      <c r="D27" s="4">
        <v>7.5053190804668811E-4</v>
      </c>
      <c r="E27" s="4">
        <v>6.9670136053326939</v>
      </c>
      <c r="F27" s="4">
        <v>1036.0911633670689</v>
      </c>
      <c r="G27" s="4">
        <v>3541.1690988437508</v>
      </c>
      <c r="H27" s="4">
        <v>1904.2032380918702</v>
      </c>
      <c r="I27" s="4">
        <v>494.41085266847523</v>
      </c>
      <c r="J27" s="4">
        <v>97.027613731413155</v>
      </c>
      <c r="K27" s="4">
        <v>18.380161424011273</v>
      </c>
      <c r="L27" s="4">
        <v>3.4779545902725149</v>
      </c>
      <c r="M27" s="4">
        <v>0.69901918380890127</v>
      </c>
      <c r="N27" s="4">
        <v>0.12269729179619614</v>
      </c>
      <c r="O27" s="4">
        <v>1.8128787419628773E-2</v>
      </c>
      <c r="P27" s="4">
        <v>2.4327618879873042E-3</v>
      </c>
      <c r="Q27" s="4">
        <v>3.2617586164795145E-4</v>
      </c>
      <c r="R27" s="4">
        <v>5.0424835986539851E-5</v>
      </c>
    </row>
    <row r="28" spans="1:18" x14ac:dyDescent="0.25">
      <c r="A28" s="1">
        <v>33</v>
      </c>
      <c r="B28" s="4"/>
      <c r="C28" s="4"/>
      <c r="D28" s="4">
        <v>3.2772910297122983E-5</v>
      </c>
      <c r="E28" s="4">
        <v>0.63648926860070965</v>
      </c>
      <c r="F28" s="4">
        <v>258.17210133717322</v>
      </c>
      <c r="G28" s="4">
        <v>2437.8109542433908</v>
      </c>
      <c r="H28" s="4">
        <v>3071.6965817756973</v>
      </c>
      <c r="I28" s="4">
        <v>1617.8785611216035</v>
      </c>
      <c r="J28" s="4">
        <v>585.46395868197055</v>
      </c>
      <c r="K28" s="4">
        <v>187.63442504724304</v>
      </c>
      <c r="L28" s="4">
        <v>57.121027934280612</v>
      </c>
      <c r="M28" s="4">
        <v>18.187690596451535</v>
      </c>
      <c r="N28" s="4">
        <v>5.1156260866722878</v>
      </c>
      <c r="O28" s="4">
        <v>1.2645343520539178</v>
      </c>
      <c r="P28" s="4">
        <v>0.28611918503432071</v>
      </c>
      <c r="Q28" s="4">
        <v>6.4391234677158904E-2</v>
      </c>
      <c r="R28" s="4">
        <v>1.6025867709436939E-2</v>
      </c>
    </row>
    <row r="29" spans="1:18" x14ac:dyDescent="0.25">
      <c r="A29" s="1">
        <v>34</v>
      </c>
      <c r="B29" s="4"/>
      <c r="C29" s="4"/>
      <c r="D29" s="4">
        <v>1.0220804262958602E-6</v>
      </c>
      <c r="E29" s="4">
        <v>3.8320722702845006E-2</v>
      </c>
      <c r="F29" s="4">
        <v>38.6787376921176</v>
      </c>
      <c r="G29" s="4">
        <v>957.44291381448841</v>
      </c>
      <c r="H29" s="4">
        <v>2730.9534362614354</v>
      </c>
      <c r="I29" s="4">
        <v>2835.4232013648093</v>
      </c>
      <c r="J29" s="4">
        <v>1840.8963650495571</v>
      </c>
      <c r="K29" s="4">
        <v>974.7261206385266</v>
      </c>
      <c r="L29" s="4">
        <v>466.70242465557777</v>
      </c>
      <c r="M29" s="4">
        <v>229.75076261747884</v>
      </c>
      <c r="N29" s="4">
        <v>100.62982555577587</v>
      </c>
      <c r="O29" s="4">
        <v>40.097698480462611</v>
      </c>
      <c r="P29" s="4">
        <v>14.697879189785295</v>
      </c>
      <c r="Q29" s="4">
        <v>5.3316410649172736</v>
      </c>
      <c r="R29" s="4">
        <v>2.065590252341329</v>
      </c>
    </row>
    <row r="30" spans="1:18" x14ac:dyDescent="0.25">
      <c r="A30" s="1">
        <v>35</v>
      </c>
      <c r="B30" s="4"/>
      <c r="C30" s="4"/>
      <c r="D30" s="4"/>
      <c r="E30" s="4">
        <v>1.3468975186534586E-3</v>
      </c>
      <c r="F30" s="4">
        <v>3.1695182244992841</v>
      </c>
      <c r="G30" s="4">
        <v>196.22427347636679</v>
      </c>
      <c r="H30" s="4">
        <v>1231.0080298136284</v>
      </c>
      <c r="I30" s="4">
        <v>2461.9375534580772</v>
      </c>
      <c r="J30" s="4">
        <v>2805.6828713009927</v>
      </c>
      <c r="K30" s="4">
        <v>2407.6670290818547</v>
      </c>
      <c r="L30" s="4">
        <v>1779.896625152089</v>
      </c>
      <c r="M30" s="4">
        <v>1327.859887464012</v>
      </c>
      <c r="N30" s="4">
        <v>884.63807117906288</v>
      </c>
      <c r="O30" s="4">
        <v>551.32784411858802</v>
      </c>
      <c r="P30" s="4">
        <v>316.93011694719701</v>
      </c>
      <c r="Q30" s="4">
        <v>179.29007373575953</v>
      </c>
      <c r="R30" s="4">
        <v>105.76467406057667</v>
      </c>
    </row>
    <row r="31" spans="1:18" x14ac:dyDescent="0.25">
      <c r="A31" s="1">
        <v>36</v>
      </c>
      <c r="B31" s="4"/>
      <c r="C31" s="4"/>
      <c r="D31" s="4"/>
      <c r="E31" s="4">
        <v>2.0766242093700688E-5</v>
      </c>
      <c r="F31" s="4">
        <v>0.1088432250876001</v>
      </c>
      <c r="G31" s="4">
        <v>16.109163612753324</v>
      </c>
      <c r="H31" s="4">
        <v>216.79725285641649</v>
      </c>
      <c r="I31" s="4">
        <v>819.46469145664946</v>
      </c>
      <c r="J31" s="4">
        <v>1610.2731257973996</v>
      </c>
      <c r="K31" s="4">
        <v>2204.5587578424957</v>
      </c>
      <c r="L31" s="4">
        <v>2478.0315604571747</v>
      </c>
      <c r="M31" s="4">
        <v>2755.2449082848711</v>
      </c>
      <c r="N31" s="4">
        <v>2737.8687039067095</v>
      </c>
      <c r="O31" s="4">
        <v>2602.991696446079</v>
      </c>
      <c r="P31" s="4">
        <v>2284.5013248857185</v>
      </c>
      <c r="Q31" s="4">
        <v>1961.0285629028829</v>
      </c>
      <c r="R31" s="4">
        <v>1902.0472247772534</v>
      </c>
    </row>
    <row r="32" spans="1:18" x14ac:dyDescent="0.25">
      <c r="A32" s="1">
        <v>37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>
        <v>7.5371444019630962</v>
      </c>
    </row>
    <row r="33" spans="1:18" x14ac:dyDescent="0.25">
      <c r="A33" s="1">
        <v>38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>
        <v>0.79859207721249381</v>
      </c>
    </row>
    <row r="34" spans="1:18" x14ac:dyDescent="0.25">
      <c r="A34" s="1">
        <v>39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>
        <v>3.3779039493819281E-2</v>
      </c>
    </row>
    <row r="35" spans="1:18" x14ac:dyDescent="0.25">
      <c r="A35" s="1">
        <v>40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>
        <v>1.3681626741842566E-3</v>
      </c>
    </row>
    <row r="36" spans="1:18" x14ac:dyDescent="0.25">
      <c r="A36" s="1">
        <v>41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8" x14ac:dyDescent="0.25">
      <c r="A37" s="1">
        <v>42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x14ac:dyDescent="0.25">
      <c r="A38" s="1">
        <v>43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8" x14ac:dyDescent="0.25">
      <c r="A39" s="1">
        <v>44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x14ac:dyDescent="0.25">
      <c r="A40" s="1">
        <v>45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x14ac:dyDescent="0.25">
      <c r="A41" s="1">
        <v>46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x14ac:dyDescent="0.25">
      <c r="A42" s="1">
        <v>47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 x14ac:dyDescent="0.25">
      <c r="A43" s="1">
        <v>48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 x14ac:dyDescent="0.25">
      <c r="A44" s="1">
        <v>49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 x14ac:dyDescent="0.25">
      <c r="A45" s="1">
        <v>50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workbookViewId="0">
      <pane xSplit="1" ySplit="2" topLeftCell="B3" activePane="bottomRight" state="frozen"/>
      <selection pane="topRight" activeCell="B1" sqref="B1"/>
      <selection pane="bottomLeft" activeCell="A2" sqref="A2"/>
      <selection pane="bottomRight" sqref="A1:XFD1048576"/>
    </sheetView>
  </sheetViews>
  <sheetFormatPr baseColWidth="10" defaultColWidth="16.42578125" defaultRowHeight="15" x14ac:dyDescent="0.25"/>
  <cols>
    <col min="1" max="16384" width="16.42578125" style="5"/>
  </cols>
  <sheetData>
    <row r="1" spans="1:18" x14ac:dyDescent="0.25">
      <c r="A1" s="5" t="s">
        <v>9</v>
      </c>
      <c r="B1" s="5">
        <v>1983</v>
      </c>
    </row>
    <row r="2" spans="1:18" x14ac:dyDescent="0.25">
      <c r="A2" s="5" t="s">
        <v>1</v>
      </c>
      <c r="B2" s="5">
        <v>1</v>
      </c>
      <c r="C2" s="5">
        <v>2</v>
      </c>
      <c r="D2" s="5">
        <v>3</v>
      </c>
      <c r="E2" s="5">
        <v>4</v>
      </c>
      <c r="F2" s="5">
        <v>5</v>
      </c>
      <c r="G2" s="5">
        <v>6</v>
      </c>
      <c r="H2" s="5">
        <v>7</v>
      </c>
      <c r="I2" s="5">
        <v>8</v>
      </c>
      <c r="J2" s="5">
        <v>9</v>
      </c>
      <c r="K2" s="5">
        <v>10</v>
      </c>
      <c r="L2" s="5">
        <v>11</v>
      </c>
      <c r="M2" s="5">
        <v>12</v>
      </c>
      <c r="N2" s="5">
        <v>13</v>
      </c>
      <c r="O2" s="5">
        <v>14</v>
      </c>
      <c r="P2" s="5">
        <v>15</v>
      </c>
      <c r="Q2" s="5">
        <v>16</v>
      </c>
      <c r="R2" s="5">
        <v>17</v>
      </c>
    </row>
    <row r="3" spans="1:18" x14ac:dyDescent="0.25">
      <c r="A3" s="5">
        <v>8</v>
      </c>
      <c r="B3" s="4">
        <v>33563.569474240132</v>
      </c>
      <c r="C3" s="4">
        <v>90.282552021463374</v>
      </c>
      <c r="D3" s="4">
        <v>0.95951831488876649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x14ac:dyDescent="0.25">
      <c r="A4" s="5">
        <v>9</v>
      </c>
      <c r="B4" s="4">
        <v>44826.931369226339</v>
      </c>
      <c r="C4" s="4">
        <v>283.14719252819333</v>
      </c>
      <c r="D4" s="4">
        <v>3.232688763629223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x14ac:dyDescent="0.25">
      <c r="A5" s="5">
        <v>10</v>
      </c>
      <c r="B5" s="4">
        <v>36475.146677280587</v>
      </c>
      <c r="C5" s="4">
        <v>754.94626176533063</v>
      </c>
      <c r="D5" s="4">
        <v>9.8565968079490567</v>
      </c>
      <c r="E5" s="4">
        <v>1.1848616973082566E-6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x14ac:dyDescent="0.25">
      <c r="A6" s="5">
        <v>11</v>
      </c>
      <c r="B6" s="4">
        <v>18081.824594873735</v>
      </c>
      <c r="C6" s="4">
        <v>1711.2567105468831</v>
      </c>
      <c r="D6" s="4">
        <v>27.198350302849082</v>
      </c>
      <c r="E6" s="4">
        <v>1.592532510712717E-5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x14ac:dyDescent="0.25">
      <c r="A7" s="5">
        <v>12</v>
      </c>
      <c r="B7" s="4">
        <v>5461.0307909944086</v>
      </c>
      <c r="C7" s="4">
        <v>3297.6885436317029</v>
      </c>
      <c r="D7" s="4">
        <v>67.922022203357244</v>
      </c>
      <c r="E7" s="4">
        <v>1.8136419051825438E-4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x14ac:dyDescent="0.25">
      <c r="A8" s="5">
        <v>13</v>
      </c>
      <c r="B8" s="4">
        <v>1004.8336415499224</v>
      </c>
      <c r="C8" s="4">
        <v>5402.5581847636604</v>
      </c>
      <c r="D8" s="4">
        <v>153.50803943607474</v>
      </c>
      <c r="E8" s="4">
        <v>1.7500778370687503E-3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x14ac:dyDescent="0.25">
      <c r="A9" s="5">
        <v>14</v>
      </c>
      <c r="B9" s="4">
        <v>112.64213577028916</v>
      </c>
      <c r="C9" s="4">
        <v>7524.6207583285195</v>
      </c>
      <c r="D9" s="4">
        <v>313.98154042120507</v>
      </c>
      <c r="E9" s="4">
        <v>1.4308884440460199E-2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x14ac:dyDescent="0.25">
      <c r="A10" s="5">
        <v>15</v>
      </c>
      <c r="B10" s="4">
        <v>7.6929826737947673</v>
      </c>
      <c r="C10" s="4">
        <v>8909.741949742729</v>
      </c>
      <c r="D10" s="4">
        <v>581.20531847935274</v>
      </c>
      <c r="E10" s="4">
        <v>9.9128098589200464E-2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x14ac:dyDescent="0.25">
      <c r="A11" s="5">
        <v>16</v>
      </c>
      <c r="B11" s="4">
        <v>0.32009272262076677</v>
      </c>
      <c r="C11" s="4">
        <v>8968.9371665877879</v>
      </c>
      <c r="D11" s="4">
        <v>973.66042209002615</v>
      </c>
      <c r="E11" s="4">
        <v>0.58187589155573038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x14ac:dyDescent="0.25">
      <c r="A12" s="5">
        <v>17</v>
      </c>
      <c r="B12" s="4">
        <v>8.1141683650970044E-3</v>
      </c>
      <c r="C12" s="4">
        <v>7675.5973317897115</v>
      </c>
      <c r="D12" s="4">
        <v>1476.1752761303385</v>
      </c>
      <c r="E12" s="4">
        <v>2.8940533970718203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x14ac:dyDescent="0.25">
      <c r="A13" s="5">
        <v>18</v>
      </c>
      <c r="B13" s="4">
        <v>1.2531394364039412E-4</v>
      </c>
      <c r="C13" s="4">
        <v>5584.428450706725</v>
      </c>
      <c r="D13" s="4">
        <v>2025.4466607698193</v>
      </c>
      <c r="E13" s="4">
        <v>12.19622152992812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x14ac:dyDescent="0.25">
      <c r="A14" s="5">
        <v>19</v>
      </c>
      <c r="B14" s="4">
        <v>1.1790764042753192E-6</v>
      </c>
      <c r="C14" s="4">
        <v>3454.1454789056261</v>
      </c>
      <c r="D14" s="4">
        <v>2515.1052710133035</v>
      </c>
      <c r="E14" s="4">
        <v>43.549849330008151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 x14ac:dyDescent="0.25">
      <c r="A15" s="5">
        <v>20</v>
      </c>
      <c r="B15" s="4"/>
      <c r="C15" s="4">
        <v>1816.3430013036934</v>
      </c>
      <c r="D15" s="4">
        <v>2826.4675073265707</v>
      </c>
      <c r="E15" s="4">
        <v>131.76212722691989</v>
      </c>
      <c r="F15" s="4">
        <v>7.8724967874535022E-6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8" x14ac:dyDescent="0.25">
      <c r="A16" s="5">
        <v>21</v>
      </c>
      <c r="B16" s="4"/>
      <c r="C16" s="4">
        <v>811.98957021052968</v>
      </c>
      <c r="D16" s="4">
        <v>2874.6455326659416</v>
      </c>
      <c r="E16" s="4">
        <v>337.78248528949723</v>
      </c>
      <c r="F16" s="4">
        <v>4.2945030963204407E-4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25">
      <c r="A17" s="5">
        <v>22</v>
      </c>
      <c r="B17" s="4"/>
      <c r="C17" s="4">
        <v>308.60174893381787</v>
      </c>
      <c r="D17" s="4">
        <v>2645.9222384108866</v>
      </c>
      <c r="E17" s="4">
        <v>733.71305085138158</v>
      </c>
      <c r="F17" s="4">
        <v>1.5019889880406753E-2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25">
      <c r="A18" s="5">
        <v>23</v>
      </c>
      <c r="B18" s="4"/>
      <c r="C18" s="4">
        <v>99.710676136868031</v>
      </c>
      <c r="D18" s="4">
        <v>2204.0544830636081</v>
      </c>
      <c r="E18" s="4">
        <v>1350.3860712620346</v>
      </c>
      <c r="F18" s="4">
        <v>0.33680146920086074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25">
      <c r="A19" s="5">
        <v>24</v>
      </c>
      <c r="B19" s="4"/>
      <c r="C19" s="4">
        <v>27.389259168094785</v>
      </c>
      <c r="D19" s="4">
        <v>1661.5753795443222</v>
      </c>
      <c r="E19" s="4">
        <v>2105.8733256312321</v>
      </c>
      <c r="F19" s="4">
        <v>4.8421094990769289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25">
      <c r="A20" s="5">
        <v>25</v>
      </c>
      <c r="B20" s="4"/>
      <c r="C20" s="4">
        <v>6.3960854308848507</v>
      </c>
      <c r="D20" s="4">
        <v>1133.6271645117863</v>
      </c>
      <c r="E20" s="4">
        <v>2782.5893953329005</v>
      </c>
      <c r="F20" s="4">
        <v>44.632235054694007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25">
      <c r="A21" s="5">
        <v>26</v>
      </c>
      <c r="B21" s="4"/>
      <c r="C21" s="4">
        <v>1.2698241205689829</v>
      </c>
      <c r="D21" s="4">
        <v>699.95950128456957</v>
      </c>
      <c r="E21" s="4">
        <v>3115.3625579199597</v>
      </c>
      <c r="F21" s="4">
        <v>263.76433094299733</v>
      </c>
      <c r="G21" s="4">
        <v>2.0600138111751291E-4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25">
      <c r="A22" s="5">
        <v>27</v>
      </c>
      <c r="B22" s="4"/>
      <c r="C22" s="4">
        <v>0.21432273112320424</v>
      </c>
      <c r="D22" s="4">
        <v>391.13623871487533</v>
      </c>
      <c r="E22" s="4">
        <v>2955.3617941240086</v>
      </c>
      <c r="F22" s="4">
        <v>999.3943620054572</v>
      </c>
      <c r="G22" s="4">
        <v>6.0394535472773243E-2</v>
      </c>
      <c r="H22" s="4">
        <v>3.0656834757473266E-6</v>
      </c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25">
      <c r="A23" s="5">
        <v>28</v>
      </c>
      <c r="B23" s="4"/>
      <c r="C23" s="4">
        <v>3.0753053480393047E-2</v>
      </c>
      <c r="D23" s="4">
        <v>197.80427361059472</v>
      </c>
      <c r="E23" s="4">
        <v>2375.5014588499121</v>
      </c>
      <c r="F23" s="4">
        <v>2427.7900392107472</v>
      </c>
      <c r="G23" s="4">
        <v>5.6288754159050125</v>
      </c>
      <c r="H23" s="4">
        <v>2.1137723529005589E-3</v>
      </c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25">
      <c r="A24" s="5">
        <v>29</v>
      </c>
      <c r="B24" s="4"/>
      <c r="C24" s="4">
        <v>3.7514883161141638E-3</v>
      </c>
      <c r="D24" s="4">
        <v>90.530675072841277</v>
      </c>
      <c r="E24" s="4">
        <v>1617.865956436613</v>
      </c>
      <c r="F24" s="4">
        <v>3781.2792869201735</v>
      </c>
      <c r="G24" s="4">
        <v>166.77928434725524</v>
      </c>
      <c r="H24" s="4">
        <v>0.43600734259586765</v>
      </c>
      <c r="I24" s="4">
        <v>6.2292171388896305E-4</v>
      </c>
      <c r="J24" s="4"/>
      <c r="K24" s="4"/>
      <c r="L24" s="4">
        <v>5.2779521887123749E-6</v>
      </c>
      <c r="M24" s="4">
        <v>1.8256253375753218E-6</v>
      </c>
      <c r="N24" s="4"/>
      <c r="O24" s="4"/>
      <c r="P24" s="4"/>
      <c r="Q24" s="4"/>
      <c r="R24" s="4">
        <v>4.7911888908437738E-5</v>
      </c>
    </row>
    <row r="25" spans="1:18" x14ac:dyDescent="0.25">
      <c r="A25" s="5">
        <v>30</v>
      </c>
      <c r="B25" s="4"/>
      <c r="C25" s="4">
        <v>3.8905795436738156E-4</v>
      </c>
      <c r="D25" s="4">
        <v>37.498018626783626</v>
      </c>
      <c r="E25" s="4">
        <v>933.62475808140016</v>
      </c>
      <c r="F25" s="4">
        <v>3775.8939353441474</v>
      </c>
      <c r="G25" s="4">
        <v>1570.9380302709858</v>
      </c>
      <c r="H25" s="4">
        <v>26.905067286686759</v>
      </c>
      <c r="I25" s="4">
        <v>0.18546641419181834</v>
      </c>
      <c r="J25" s="4">
        <v>9.7250676848218613E-4</v>
      </c>
      <c r="K25" s="4">
        <v>6.3097535270991772E-6</v>
      </c>
      <c r="L25" s="4">
        <v>1.6297668700804055E-3</v>
      </c>
      <c r="M25" s="4">
        <v>6.4646640241555232E-4</v>
      </c>
      <c r="N25" s="4">
        <v>1.6735843284856978E-5</v>
      </c>
      <c r="O25" s="4">
        <v>2.9531278906085936E-5</v>
      </c>
      <c r="P25" s="4">
        <v>2.7765334127867422E-5</v>
      </c>
      <c r="Q25" s="4"/>
      <c r="R25" s="4">
        <v>3.2794938945601383E-3</v>
      </c>
    </row>
    <row r="26" spans="1:18" x14ac:dyDescent="0.25">
      <c r="A26" s="5">
        <v>31</v>
      </c>
      <c r="B26" s="4"/>
      <c r="C26" s="4">
        <v>3.4302071341792382E-5</v>
      </c>
      <c r="D26" s="4">
        <v>14.056375660083855</v>
      </c>
      <c r="E26" s="4">
        <v>456.50419365174935</v>
      </c>
      <c r="F26" s="4">
        <v>2417.4317266893504</v>
      </c>
      <c r="G26" s="4">
        <v>4704.0559566378006</v>
      </c>
      <c r="H26" s="4">
        <v>496.68272083491109</v>
      </c>
      <c r="I26" s="4">
        <v>15.319030092632731</v>
      </c>
      <c r="J26" s="4">
        <v>0.28685108031432299</v>
      </c>
      <c r="K26" s="4">
        <v>7.0737456319263509E-3</v>
      </c>
      <c r="L26" s="4">
        <v>0.188385932807766</v>
      </c>
      <c r="M26" s="4">
        <v>8.5127414468463974E-2</v>
      </c>
      <c r="N26" s="4">
        <v>6.271189605052907E-3</v>
      </c>
      <c r="O26" s="4">
        <v>5.6898172399816507E-3</v>
      </c>
      <c r="P26" s="4">
        <v>4.9052047652766067E-3</v>
      </c>
      <c r="Q26" s="4">
        <v>2.9563689470992524E-5</v>
      </c>
      <c r="R26" s="4">
        <v>0.11007105861299475</v>
      </c>
    </row>
    <row r="27" spans="1:18" x14ac:dyDescent="0.25">
      <c r="A27" s="5">
        <v>32</v>
      </c>
      <c r="B27" s="4"/>
      <c r="C27" s="4">
        <v>2.571116401556454E-6</v>
      </c>
      <c r="D27" s="4">
        <v>4.7685996574270728</v>
      </c>
      <c r="E27" s="4">
        <v>189.12971641161016</v>
      </c>
      <c r="F27" s="4">
        <v>992.29784662554312</v>
      </c>
      <c r="G27" s="4">
        <v>4477.9824074693033</v>
      </c>
      <c r="H27" s="4">
        <v>2743.0183324218501</v>
      </c>
      <c r="I27" s="4">
        <v>351.01966832589164</v>
      </c>
      <c r="J27" s="4">
        <v>22.111294200291805</v>
      </c>
      <c r="K27" s="4">
        <v>1.7433259733000599</v>
      </c>
      <c r="L27" s="4">
        <v>8.1514413091569615</v>
      </c>
      <c r="M27" s="4">
        <v>4.1685220825394769</v>
      </c>
      <c r="N27" s="4">
        <v>0.71546157126986054</v>
      </c>
      <c r="O27" s="4">
        <v>0.40222502880818634</v>
      </c>
      <c r="P27" s="4">
        <v>0.31752112741706157</v>
      </c>
      <c r="Q27" s="4">
        <v>7.7623904222403738E-3</v>
      </c>
      <c r="R27" s="4">
        <v>1.8115162867242556</v>
      </c>
    </row>
    <row r="28" spans="1:18" x14ac:dyDescent="0.25">
      <c r="A28" s="5">
        <v>33</v>
      </c>
      <c r="B28" s="4"/>
      <c r="C28" s="4"/>
      <c r="D28" s="4">
        <v>1.4640666380531147</v>
      </c>
      <c r="E28" s="4">
        <v>66.392245802131399</v>
      </c>
      <c r="F28" s="4">
        <v>261.14594134458974</v>
      </c>
      <c r="G28" s="4">
        <v>1355.1543547382178</v>
      </c>
      <c r="H28" s="4">
        <v>4531.9285932114781</v>
      </c>
      <c r="I28" s="4">
        <v>2231.3403659571823</v>
      </c>
      <c r="J28" s="4">
        <v>445.41583483140056</v>
      </c>
      <c r="K28" s="4">
        <v>94.449547300748236</v>
      </c>
      <c r="L28" s="4">
        <v>132.03324381679724</v>
      </c>
      <c r="M28" s="4">
        <v>75.907370886806333</v>
      </c>
      <c r="N28" s="4">
        <v>24.85173658669471</v>
      </c>
      <c r="O28" s="4">
        <v>10.432648593448928</v>
      </c>
      <c r="P28" s="4">
        <v>7.5309430510309339</v>
      </c>
      <c r="Q28" s="4">
        <v>0.59532211793301282</v>
      </c>
      <c r="R28" s="4">
        <v>14.618880823068737</v>
      </c>
    </row>
    <row r="29" spans="1:18" x14ac:dyDescent="0.25">
      <c r="A29" s="5">
        <v>34</v>
      </c>
      <c r="B29" s="4"/>
      <c r="C29" s="4"/>
      <c r="D29" s="4">
        <v>0.40680220542876994</v>
      </c>
      <c r="E29" s="4">
        <v>19.747746146290034</v>
      </c>
      <c r="F29" s="4">
        <v>44.06339061950078</v>
      </c>
      <c r="G29" s="4">
        <v>130.37419057421656</v>
      </c>
      <c r="H29" s="4">
        <v>2239.9694547105278</v>
      </c>
      <c r="I29" s="4">
        <v>3934.9061714733539</v>
      </c>
      <c r="J29" s="4">
        <v>2344.827818544079</v>
      </c>
      <c r="K29" s="4">
        <v>1124.8983477862873</v>
      </c>
      <c r="L29" s="4">
        <v>800.562295041619</v>
      </c>
      <c r="M29" s="4">
        <v>514.01402873661527</v>
      </c>
      <c r="N29" s="4">
        <v>262.82170038661928</v>
      </c>
      <c r="O29" s="4">
        <v>99.282974454677102</v>
      </c>
      <c r="P29" s="4">
        <v>65.446638963483537</v>
      </c>
      <c r="Q29" s="4">
        <v>13.336081435807127</v>
      </c>
      <c r="R29" s="4">
        <v>57.848058977111137</v>
      </c>
    </row>
    <row r="30" spans="1:18" x14ac:dyDescent="0.25">
      <c r="A30" s="5">
        <v>35</v>
      </c>
      <c r="B30" s="4"/>
      <c r="C30" s="4"/>
      <c r="D30" s="4">
        <v>0.10229589967484673</v>
      </c>
      <c r="E30" s="4">
        <v>4.9769158806614691</v>
      </c>
      <c r="F30" s="4">
        <v>4.7667891782259728</v>
      </c>
      <c r="G30" s="4">
        <v>3.9874106398164804</v>
      </c>
      <c r="H30" s="4">
        <v>331.21181725247573</v>
      </c>
      <c r="I30" s="4">
        <v>1925.0283431435021</v>
      </c>
      <c r="J30" s="4">
        <v>3225.893900147943</v>
      </c>
      <c r="K30" s="4">
        <v>2945.2271501323821</v>
      </c>
      <c r="L30" s="4">
        <v>1817.0627343975918</v>
      </c>
      <c r="M30" s="4">
        <v>1294.3602710779171</v>
      </c>
      <c r="N30" s="4">
        <v>846.25207986945202</v>
      </c>
      <c r="O30" s="4">
        <v>346.66475817629691</v>
      </c>
      <c r="P30" s="4">
        <v>208.3946578923379</v>
      </c>
      <c r="Q30" s="4">
        <v>87.261795446708049</v>
      </c>
      <c r="R30" s="4">
        <v>112.24480246225555</v>
      </c>
    </row>
    <row r="31" spans="1:18" x14ac:dyDescent="0.25">
      <c r="A31" s="5">
        <v>36</v>
      </c>
      <c r="B31" s="4"/>
      <c r="C31" s="4"/>
      <c r="D31" s="4">
        <v>2.3280142102446891E-2</v>
      </c>
      <c r="E31" s="4">
        <v>1.0627855800773105</v>
      </c>
      <c r="F31" s="4">
        <v>0.33061867209993812</v>
      </c>
      <c r="G31" s="4">
        <v>3.8769194671462309E-2</v>
      </c>
      <c r="H31" s="4">
        <v>14.651235207996152</v>
      </c>
      <c r="I31" s="4">
        <v>261.26068656328937</v>
      </c>
      <c r="J31" s="4">
        <v>1159.7997661881116</v>
      </c>
      <c r="K31" s="4">
        <v>1695.1823810952571</v>
      </c>
      <c r="L31" s="4">
        <v>1543.8591027697687</v>
      </c>
      <c r="M31" s="4">
        <v>1212.0612195220162</v>
      </c>
      <c r="N31" s="4">
        <v>829.60684501835613</v>
      </c>
      <c r="O31" s="4">
        <v>444.11896651936809</v>
      </c>
      <c r="P31" s="4">
        <v>243.13476671749322</v>
      </c>
      <c r="Q31" s="4">
        <v>166.77837396016207</v>
      </c>
      <c r="R31" s="4">
        <v>106.79390611884733</v>
      </c>
    </row>
    <row r="32" spans="1:18" x14ac:dyDescent="0.25">
      <c r="A32" s="5">
        <v>37</v>
      </c>
      <c r="B32" s="4"/>
      <c r="C32" s="4"/>
      <c r="D32" s="4">
        <v>4.7947448438063096E-3</v>
      </c>
      <c r="E32" s="4">
        <v>0.19229748060637952</v>
      </c>
      <c r="F32" s="4">
        <v>1.4702196063990831E-2</v>
      </c>
      <c r="G32" s="4">
        <v>1.1983372909368034E-4</v>
      </c>
      <c r="H32" s="4">
        <v>0.19388640005735794</v>
      </c>
      <c r="I32" s="4">
        <v>9.8366039929797964</v>
      </c>
      <c r="J32" s="4">
        <v>108.97070746977585</v>
      </c>
      <c r="K32" s="4">
        <v>214.4895720105884</v>
      </c>
      <c r="L32" s="4">
        <v>491.03037150363849</v>
      </c>
      <c r="M32" s="4">
        <v>422.06867136536425</v>
      </c>
      <c r="N32" s="4">
        <v>247.61614252308337</v>
      </c>
      <c r="O32" s="4">
        <v>208.75825619704628</v>
      </c>
      <c r="P32" s="4">
        <v>103.93666953254348</v>
      </c>
      <c r="Q32" s="4">
        <v>93.105430186366689</v>
      </c>
      <c r="R32" s="4">
        <v>49.822955502630982</v>
      </c>
    </row>
    <row r="33" spans="1:18" x14ac:dyDescent="0.25">
      <c r="A33" s="5">
        <v>38</v>
      </c>
      <c r="B33" s="4"/>
      <c r="C33" s="4"/>
      <c r="D33" s="4">
        <v>8.9371253200639668E-4</v>
      </c>
      <c r="E33" s="4">
        <v>2.9481129854317348E-2</v>
      </c>
      <c r="F33" s="4">
        <v>4.1917024183289297E-4</v>
      </c>
      <c r="G33" s="4"/>
      <c r="H33" s="4">
        <v>7.6758263864889901E-4</v>
      </c>
      <c r="I33" s="4">
        <v>0.1027425877364265</v>
      </c>
      <c r="J33" s="4">
        <v>2.6756563895963303</v>
      </c>
      <c r="K33" s="4">
        <v>5.9660660014460678</v>
      </c>
      <c r="L33" s="4">
        <v>58.461775233666536</v>
      </c>
      <c r="M33" s="4">
        <v>54.655120737654286</v>
      </c>
      <c r="N33" s="4">
        <v>22.501922777690716</v>
      </c>
      <c r="O33" s="4">
        <v>36.003333504340695</v>
      </c>
      <c r="P33" s="4">
        <v>16.279901671787826</v>
      </c>
      <c r="Q33" s="4">
        <v>15.182034426886375</v>
      </c>
      <c r="R33" s="4">
        <v>11.397649149024922</v>
      </c>
    </row>
    <row r="34" spans="1:18" x14ac:dyDescent="0.25">
      <c r="A34" s="5">
        <v>39</v>
      </c>
      <c r="B34" s="4"/>
      <c r="C34" s="4"/>
      <c r="D34" s="4">
        <v>1.5075879865682933E-4</v>
      </c>
      <c r="E34" s="4">
        <v>3.8296337449485796E-3</v>
      </c>
      <c r="F34" s="4">
        <v>7.6621751725957914E-6</v>
      </c>
      <c r="G34" s="4"/>
      <c r="H34" s="4"/>
      <c r="I34" s="4">
        <v>2.9770765406035321E-4</v>
      </c>
      <c r="J34" s="4">
        <v>1.7168989139424114E-2</v>
      </c>
      <c r="K34" s="4">
        <v>3.6480605886838338E-2</v>
      </c>
      <c r="L34" s="4">
        <v>2.605545093878479</v>
      </c>
      <c r="M34" s="4">
        <v>2.6318902691678017</v>
      </c>
      <c r="N34" s="4">
        <v>0.62257883936960379</v>
      </c>
      <c r="O34" s="4">
        <v>2.2782242981018732</v>
      </c>
      <c r="P34" s="4">
        <v>0.93432077905399336</v>
      </c>
      <c r="Q34" s="4">
        <v>0.72311041670410026</v>
      </c>
      <c r="R34" s="4">
        <v>1.2785092214352765</v>
      </c>
    </row>
    <row r="35" spans="1:18" x14ac:dyDescent="0.25">
      <c r="A35" s="5">
        <v>40</v>
      </c>
      <c r="B35" s="4"/>
      <c r="C35" s="4"/>
      <c r="D35" s="4">
        <v>2.3015476008654428E-5</v>
      </c>
      <c r="E35" s="4">
        <v>4.2151491568843318E-4</v>
      </c>
      <c r="F35" s="4"/>
      <c r="G35" s="4"/>
      <c r="H35" s="4"/>
      <c r="I35" s="4"/>
      <c r="J35" s="4">
        <v>2.8790746639965773E-5</v>
      </c>
      <c r="K35" s="4">
        <v>4.9037480672911269E-5</v>
      </c>
      <c r="L35" s="4">
        <v>4.3469849851466243E-2</v>
      </c>
      <c r="M35" s="4">
        <v>4.7129613505008695E-2</v>
      </c>
      <c r="N35" s="4">
        <v>5.2444884147369343E-3</v>
      </c>
      <c r="O35" s="4">
        <v>5.2893823116697665E-2</v>
      </c>
      <c r="P35" s="4">
        <v>1.9647237123741276E-2</v>
      </c>
      <c r="Q35" s="4">
        <v>1.0060022421861568E-2</v>
      </c>
      <c r="R35" s="4">
        <v>7.0322650069714665E-2</v>
      </c>
    </row>
    <row r="36" spans="1:18" x14ac:dyDescent="0.25">
      <c r="A36" s="5">
        <v>41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8" x14ac:dyDescent="0.25">
      <c r="A37" s="5">
        <v>42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x14ac:dyDescent="0.25">
      <c r="A38" s="5">
        <v>43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8" x14ac:dyDescent="0.25">
      <c r="A39" s="5">
        <v>44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x14ac:dyDescent="0.25">
      <c r="A40" s="5">
        <v>45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x14ac:dyDescent="0.25">
      <c r="A41" s="5">
        <v>46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x14ac:dyDescent="0.25">
      <c r="A42" s="5">
        <v>47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 x14ac:dyDescent="0.25">
      <c r="A43" s="5">
        <v>48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 x14ac:dyDescent="0.25">
      <c r="A44" s="5">
        <v>49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 x14ac:dyDescent="0.25">
      <c r="A45" s="5">
        <v>50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187"/>
  <sheetViews>
    <sheetView workbookViewId="0">
      <selection sqref="A1:XFD1048576"/>
    </sheetView>
  </sheetViews>
  <sheetFormatPr baseColWidth="10" defaultColWidth="9.140625" defaultRowHeight="15" x14ac:dyDescent="0.25"/>
  <cols>
    <col min="1" max="1" width="16.140625" style="7" customWidth="1"/>
    <col min="2" max="2" width="13" customWidth="1"/>
    <col min="3" max="3" width="16.140625" customWidth="1"/>
    <col min="4" max="32" width="12.5703125" customWidth="1"/>
  </cols>
  <sheetData>
    <row r="1" spans="1:69" ht="46.5" x14ac:dyDescent="0.25">
      <c r="A1" s="9" t="s">
        <v>14</v>
      </c>
    </row>
    <row r="2" spans="1:69" x14ac:dyDescent="0.25">
      <c r="D2" t="s">
        <v>16</v>
      </c>
    </row>
    <row r="3" spans="1:69" s="7" customFormat="1" ht="28.5" x14ac:dyDescent="0.25">
      <c r="A3" s="8" t="s">
        <v>19</v>
      </c>
      <c r="B3" s="7" t="s">
        <v>12</v>
      </c>
      <c r="C3" s="7" t="s">
        <v>15</v>
      </c>
      <c r="D3" s="7">
        <v>8</v>
      </c>
      <c r="E3" s="7">
        <v>9</v>
      </c>
      <c r="F3" s="7">
        <v>10</v>
      </c>
      <c r="G3" s="7">
        <v>11</v>
      </c>
      <c r="H3" s="7">
        <v>12</v>
      </c>
      <c r="I3" s="7">
        <v>13</v>
      </c>
      <c r="J3" s="7">
        <v>14</v>
      </c>
      <c r="K3" s="7">
        <v>15</v>
      </c>
      <c r="L3" s="7">
        <v>16</v>
      </c>
      <c r="M3" s="7">
        <v>17</v>
      </c>
      <c r="N3" s="7">
        <v>18</v>
      </c>
      <c r="O3" s="7">
        <v>19</v>
      </c>
      <c r="P3" s="7">
        <v>20</v>
      </c>
      <c r="Q3" s="7">
        <v>21</v>
      </c>
      <c r="R3" s="7">
        <v>22</v>
      </c>
      <c r="S3" s="7">
        <v>23</v>
      </c>
      <c r="T3" s="7">
        <v>24</v>
      </c>
      <c r="U3" s="7">
        <v>25</v>
      </c>
      <c r="V3" s="7">
        <v>26</v>
      </c>
      <c r="W3" s="7">
        <v>27</v>
      </c>
      <c r="X3" s="7">
        <v>28</v>
      </c>
      <c r="Y3" s="7">
        <v>29</v>
      </c>
      <c r="Z3" s="7">
        <v>30</v>
      </c>
      <c r="AA3" s="7">
        <v>31</v>
      </c>
      <c r="AB3" s="7">
        <v>32</v>
      </c>
      <c r="AC3" s="7">
        <v>33</v>
      </c>
      <c r="AD3" s="7">
        <v>34</v>
      </c>
      <c r="AE3" s="7">
        <v>35</v>
      </c>
      <c r="AF3" s="7">
        <v>36</v>
      </c>
      <c r="AG3" s="7">
        <v>37</v>
      </c>
      <c r="AH3" s="7">
        <v>38</v>
      </c>
      <c r="AI3" s="7">
        <v>39</v>
      </c>
      <c r="AJ3" s="7">
        <v>40</v>
      </c>
    </row>
    <row r="4" spans="1:69" x14ac:dyDescent="0.25">
      <c r="A4" s="7">
        <v>1982</v>
      </c>
      <c r="B4" s="4">
        <v>729000</v>
      </c>
      <c r="C4" s="4">
        <v>700404.69268694858</v>
      </c>
      <c r="D4" s="4">
        <v>266.00250770558495</v>
      </c>
      <c r="E4" s="4">
        <v>439.98288721427389</v>
      </c>
      <c r="F4" s="4">
        <v>614.18978364531472</v>
      </c>
      <c r="G4" s="4">
        <v>856.15033987905167</v>
      </c>
      <c r="H4" s="4">
        <v>1354.7003498855254</v>
      </c>
      <c r="I4" s="4">
        <v>1513.7911759346684</v>
      </c>
      <c r="J4" s="4">
        <v>1340.7846681793999</v>
      </c>
      <c r="K4" s="4">
        <v>1066.9590753576858</v>
      </c>
      <c r="L4" s="4">
        <v>1047.0471476165467</v>
      </c>
      <c r="M4" s="4">
        <v>1600.9777995885111</v>
      </c>
      <c r="N4" s="4">
        <v>2766.116159134353</v>
      </c>
      <c r="O4" s="4">
        <v>4113.6911754327339</v>
      </c>
      <c r="P4" s="4">
        <v>5131.667135318773</v>
      </c>
      <c r="Q4" s="4">
        <v>5703.1570174383323</v>
      </c>
      <c r="R4" s="4">
        <v>6362.6994249435293</v>
      </c>
      <c r="S4" s="4">
        <v>7924.1476089453236</v>
      </c>
      <c r="T4" s="4">
        <v>10615.471876085643</v>
      </c>
      <c r="U4" s="4">
        <v>14006.008052750616</v>
      </c>
      <c r="V4" s="4">
        <v>17530.327919858813</v>
      </c>
      <c r="W4" s="4">
        <v>21257.429155425241</v>
      </c>
      <c r="X4" s="4">
        <v>25170.357969499673</v>
      </c>
      <c r="Y4" s="4">
        <v>28256.045083359382</v>
      </c>
      <c r="Z4" s="4">
        <v>28699.988843859544</v>
      </c>
      <c r="AA4" s="4">
        <v>29874.668603602298</v>
      </c>
      <c r="AB4" s="4">
        <v>36174.948356331464</v>
      </c>
      <c r="AC4" s="4">
        <v>61652.103122143635</v>
      </c>
      <c r="AD4" s="4">
        <v>119757.7694492692</v>
      </c>
      <c r="AE4" s="4">
        <v>161818.05712747201</v>
      </c>
      <c r="AF4" s="4">
        <v>79557.598223904002</v>
      </c>
      <c r="AG4" s="4">
        <v>21450.161433031786</v>
      </c>
      <c r="AH4" s="4">
        <v>2356.6291061334946</v>
      </c>
      <c r="AI4" s="4">
        <v>116.5617565029965</v>
      </c>
      <c r="AJ4" s="4">
        <v>8.5023514991626747</v>
      </c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</row>
    <row r="5" spans="1:69" x14ac:dyDescent="0.25">
      <c r="A5" s="7">
        <v>1983</v>
      </c>
      <c r="B5" s="4">
        <v>1121000</v>
      </c>
      <c r="C5" s="4">
        <v>592819.18578376505</v>
      </c>
      <c r="D5" s="4">
        <v>546.84463706141628</v>
      </c>
      <c r="E5" s="4">
        <v>904.0769283770079</v>
      </c>
      <c r="F5" s="4">
        <v>1261.5336559114826</v>
      </c>
      <c r="G5" s="4">
        <v>1488.1767506076915</v>
      </c>
      <c r="H5" s="4">
        <v>1976.5444184712755</v>
      </c>
      <c r="I5" s="4">
        <v>2107.1858360027786</v>
      </c>
      <c r="J5" s="4">
        <v>1783.7214693290844</v>
      </c>
      <c r="K5" s="4">
        <v>1258.8742611752568</v>
      </c>
      <c r="L5" s="4">
        <v>926.58486694602698</v>
      </c>
      <c r="M5" s="4">
        <v>1072.4511991652046</v>
      </c>
      <c r="N5" s="4">
        <v>1503.9257333042251</v>
      </c>
      <c r="O5" s="4">
        <v>1798.8816221744823</v>
      </c>
      <c r="P5" s="4">
        <v>1739.2218175225514</v>
      </c>
      <c r="Q5" s="4">
        <v>1387.7582571124892</v>
      </c>
      <c r="R5" s="4">
        <v>1053.9863802943385</v>
      </c>
      <c r="S5" s="4">
        <v>1126.4102304411631</v>
      </c>
      <c r="T5" s="4">
        <v>1861.6506416312959</v>
      </c>
      <c r="U5" s="4">
        <v>3022.2242601985454</v>
      </c>
      <c r="V5" s="4">
        <v>4297.2524589202412</v>
      </c>
      <c r="W5" s="4">
        <v>7146.5005725545352</v>
      </c>
      <c r="X5" s="4">
        <v>11223.086706916407</v>
      </c>
      <c r="Y5" s="4">
        <v>16118.013641279938</v>
      </c>
      <c r="Z5" s="4">
        <v>21630.740111609215</v>
      </c>
      <c r="AA5" s="4">
        <v>30008.716051478354</v>
      </c>
      <c r="AB5" s="4">
        <v>38258.011041577527</v>
      </c>
      <c r="AC5" s="4">
        <v>47193.69752310279</v>
      </c>
      <c r="AD5" s="4">
        <v>78332.690325101212</v>
      </c>
      <c r="AE5" s="4">
        <v>173963.52992229184</v>
      </c>
      <c r="AF5" s="4">
        <v>117716.34066371086</v>
      </c>
      <c r="AG5" s="4">
        <v>18008.04982357291</v>
      </c>
      <c r="AH5" s="4">
        <v>1997.2372392039988</v>
      </c>
      <c r="AI5" s="4">
        <v>98.267238241434342</v>
      </c>
      <c r="AJ5" s="4">
        <v>6.9994984775235132</v>
      </c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</row>
    <row r="6" spans="1:69" x14ac:dyDescent="0.25">
      <c r="A6" s="7">
        <v>1984</v>
      </c>
      <c r="B6" s="4">
        <v>2149000</v>
      </c>
      <c r="C6" s="4">
        <v>3043285.5703992122</v>
      </c>
      <c r="D6" s="4">
        <v>232742.69131605202</v>
      </c>
      <c r="E6" s="4">
        <v>280112.2750482249</v>
      </c>
      <c r="F6" s="4">
        <v>428989.25555549224</v>
      </c>
      <c r="G6" s="4">
        <v>481927.50059227395</v>
      </c>
      <c r="H6" s="4">
        <v>419888.54431542859</v>
      </c>
      <c r="I6" s="4">
        <v>295161.67310596729</v>
      </c>
      <c r="J6" s="4">
        <v>170600.08672321422</v>
      </c>
      <c r="K6" s="4">
        <v>82034.01704343161</v>
      </c>
      <c r="L6" s="4">
        <v>33707.517432461835</v>
      </c>
      <c r="M6" s="4">
        <v>13698.121014165112</v>
      </c>
      <c r="N6" s="4">
        <v>7912.9637714797936</v>
      </c>
      <c r="O6" s="4">
        <v>6767.1358744748641</v>
      </c>
      <c r="P6" s="4">
        <v>5995.0275419177751</v>
      </c>
      <c r="Q6" s="4">
        <v>4579.0617597498949</v>
      </c>
      <c r="R6" s="4">
        <v>3008.9627757605276</v>
      </c>
      <c r="S6" s="4">
        <v>2166.5243579064013</v>
      </c>
      <c r="T6" s="4">
        <v>2273.5658793967405</v>
      </c>
      <c r="U6" s="4">
        <v>2562.9431931838753</v>
      </c>
      <c r="V6" s="4">
        <v>2469.0934907257397</v>
      </c>
      <c r="W6" s="4">
        <v>3129.0172886328619</v>
      </c>
      <c r="X6" s="4">
        <v>5776.9559982232386</v>
      </c>
      <c r="Y6" s="4">
        <v>10763.576815391709</v>
      </c>
      <c r="Z6" s="4">
        <v>18842.358431917266</v>
      </c>
      <c r="AA6" s="4">
        <v>30889.019096440061</v>
      </c>
      <c r="AB6" s="4">
        <v>44824.029896382897</v>
      </c>
      <c r="AC6" s="4">
        <v>58444.676315176992</v>
      </c>
      <c r="AD6" s="4">
        <v>81711.392371912516</v>
      </c>
      <c r="AE6" s="4">
        <v>148099.75404722948</v>
      </c>
      <c r="AF6" s="4">
        <v>147112.60542088395</v>
      </c>
      <c r="AG6" s="4">
        <v>15286.692890954424</v>
      </c>
      <c r="AH6" s="4">
        <v>1717.9731353464231</v>
      </c>
      <c r="AI6" s="4">
        <v>84.699921059095061</v>
      </c>
      <c r="AJ6" s="4">
        <v>5.8579783553448284</v>
      </c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</row>
    <row r="7" spans="1:69" x14ac:dyDescent="0.25">
      <c r="A7" s="7">
        <v>1985</v>
      </c>
      <c r="B7" s="4">
        <v>5649000</v>
      </c>
      <c r="C7" s="4">
        <v>5394734.1365566393</v>
      </c>
      <c r="D7" s="4">
        <v>4843.2854543704634</v>
      </c>
      <c r="E7" s="4">
        <v>6832.1463395562032</v>
      </c>
      <c r="F7" s="4">
        <v>8132.5286783900292</v>
      </c>
      <c r="G7" s="4">
        <v>17125.469354020221</v>
      </c>
      <c r="H7" s="4">
        <v>23504.282782666582</v>
      </c>
      <c r="I7" s="4">
        <v>54304.202024438069</v>
      </c>
      <c r="J7" s="4">
        <v>225655.82814974122</v>
      </c>
      <c r="K7" s="4">
        <v>628692.0005011193</v>
      </c>
      <c r="L7" s="4">
        <v>1020024.0647927055</v>
      </c>
      <c r="M7" s="4">
        <v>1081705.0245233672</v>
      </c>
      <c r="N7" s="4">
        <v>863603.64288845775</v>
      </c>
      <c r="O7" s="4">
        <v>538800.22194764437</v>
      </c>
      <c r="P7" s="4">
        <v>261551.03991063827</v>
      </c>
      <c r="Q7" s="4">
        <v>99324.127097276098</v>
      </c>
      <c r="R7" s="4">
        <v>32106.397456471183</v>
      </c>
      <c r="S7" s="4">
        <v>11444.87688927363</v>
      </c>
      <c r="T7" s="4">
        <v>6469.3236132291795</v>
      </c>
      <c r="U7" s="4">
        <v>4521.2556182532344</v>
      </c>
      <c r="V7" s="4">
        <v>3034.3644032444404</v>
      </c>
      <c r="W7" s="4">
        <v>2935.3800805314149</v>
      </c>
      <c r="X7" s="4">
        <v>3780.0998114942895</v>
      </c>
      <c r="Y7" s="4">
        <v>5251.9320202667595</v>
      </c>
      <c r="Z7" s="4">
        <v>8636.4945429562831</v>
      </c>
      <c r="AA7" s="4">
        <v>16198.936082607834</v>
      </c>
      <c r="AB7" s="4">
        <v>29458.673498753971</v>
      </c>
      <c r="AC7" s="4">
        <v>47710.514500715668</v>
      </c>
      <c r="AD7" s="4">
        <v>74236.027038554428</v>
      </c>
      <c r="AE7" s="4">
        <v>130052.16891495712</v>
      </c>
      <c r="AF7" s="4">
        <v>169144.06710238071</v>
      </c>
      <c r="AG7" s="4">
        <v>13978.14940190814</v>
      </c>
      <c r="AH7" s="4">
        <v>1594.8374992082731</v>
      </c>
      <c r="AI7" s="4">
        <v>77.794909170049834</v>
      </c>
      <c r="AJ7" s="4">
        <v>4.978728272610474</v>
      </c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</row>
    <row r="8" spans="1:69" x14ac:dyDescent="0.25">
      <c r="A8" s="7">
        <v>1986</v>
      </c>
      <c r="B8" s="4">
        <v>1948000</v>
      </c>
      <c r="C8" s="4">
        <v>2828326.7672809153</v>
      </c>
      <c r="D8" s="4">
        <v>9030.4057677294113</v>
      </c>
      <c r="E8" s="4">
        <v>14938.789286353836</v>
      </c>
      <c r="F8" s="4">
        <v>20855.854503351678</v>
      </c>
      <c r="G8" s="4">
        <v>34623.316915442942</v>
      </c>
      <c r="H8" s="4">
        <v>60163.560900203091</v>
      </c>
      <c r="I8" s="4">
        <v>70232.806493361641</v>
      </c>
      <c r="J8" s="4">
        <v>66273.383501312084</v>
      </c>
      <c r="K8" s="4">
        <v>58236.411259401924</v>
      </c>
      <c r="L8" s="4">
        <v>52029.97732510684</v>
      </c>
      <c r="M8" s="4">
        <v>42228.508437283475</v>
      </c>
      <c r="N8" s="4">
        <v>36904.51809389898</v>
      </c>
      <c r="O8" s="4">
        <v>66123.585245045324</v>
      </c>
      <c r="P8" s="4">
        <v>153138.5792827332</v>
      </c>
      <c r="Q8" s="4">
        <v>285091.62724376831</v>
      </c>
      <c r="R8" s="4">
        <v>440250.53847378807</v>
      </c>
      <c r="S8" s="4">
        <v>444535.17043774977</v>
      </c>
      <c r="T8" s="4">
        <v>308641.76600346516</v>
      </c>
      <c r="U8" s="4">
        <v>146942.14046033993</v>
      </c>
      <c r="V8" s="4">
        <v>49444.800544281905</v>
      </c>
      <c r="W8" s="4">
        <v>16751.753519513684</v>
      </c>
      <c r="X8" s="4">
        <v>8636.7716592043926</v>
      </c>
      <c r="Y8" s="4">
        <v>6237.0562787379913</v>
      </c>
      <c r="Z8" s="4">
        <v>5788.6385197652253</v>
      </c>
      <c r="AA8" s="4">
        <v>7953.0411421924437</v>
      </c>
      <c r="AB8" s="4">
        <v>15091.562443579309</v>
      </c>
      <c r="AC8" s="4">
        <v>30289.755999308298</v>
      </c>
      <c r="AD8" s="4">
        <v>60318.734686016025</v>
      </c>
      <c r="AE8" s="4">
        <v>117262.52502983469</v>
      </c>
      <c r="AF8" s="4">
        <v>185923.985928173</v>
      </c>
      <c r="AG8" s="4">
        <v>12837.631301877271</v>
      </c>
      <c r="AH8" s="4">
        <v>1474.4073383481643</v>
      </c>
      <c r="AI8" s="4">
        <v>70.965454880733859</v>
      </c>
      <c r="AJ8" s="4">
        <v>4.1978048663785046</v>
      </c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</row>
    <row r="9" spans="1:69" x14ac:dyDescent="0.25">
      <c r="A9" s="7">
        <v>1987</v>
      </c>
      <c r="B9" s="4">
        <v>3421000</v>
      </c>
      <c r="C9" s="4">
        <v>3537195.3733160454</v>
      </c>
      <c r="D9" s="4">
        <v>2514.3681079629514</v>
      </c>
      <c r="E9" s="4">
        <v>3546.3518451338309</v>
      </c>
      <c r="F9" s="4">
        <v>4220.8280512807632</v>
      </c>
      <c r="G9" s="4">
        <v>5937.9565818052324</v>
      </c>
      <c r="H9" s="4">
        <v>6705.5399217603817</v>
      </c>
      <c r="I9" s="4">
        <v>7135.4297795563007</v>
      </c>
      <c r="J9" s="4">
        <v>11731.80629058313</v>
      </c>
      <c r="K9" s="4">
        <v>24665.273970454225</v>
      </c>
      <c r="L9" s="4">
        <v>43053.310862468134</v>
      </c>
      <c r="M9" s="4">
        <v>58436.044899250475</v>
      </c>
      <c r="N9" s="4">
        <v>63463.609460951193</v>
      </c>
      <c r="O9" s="4">
        <v>55638.506014198632</v>
      </c>
      <c r="P9" s="4">
        <v>41413.028640759396</v>
      </c>
      <c r="Q9" s="4">
        <v>30665.01656732523</v>
      </c>
      <c r="R9" s="4">
        <v>25706.151087284139</v>
      </c>
      <c r="S9" s="4">
        <v>42556.683475412276</v>
      </c>
      <c r="T9" s="4">
        <v>147812.81785888257</v>
      </c>
      <c r="U9" s="4">
        <v>423689.42501938716</v>
      </c>
      <c r="V9" s="4">
        <v>700626.78926568152</v>
      </c>
      <c r="W9" s="4">
        <v>731633.3188217245</v>
      </c>
      <c r="X9" s="4">
        <v>480976.98277325253</v>
      </c>
      <c r="Y9" s="4">
        <v>214473.88326978139</v>
      </c>
      <c r="Z9" s="4">
        <v>69098.583164445154</v>
      </c>
      <c r="AA9" s="4">
        <v>20204.153226921393</v>
      </c>
      <c r="AB9" s="4">
        <v>10655.890097756446</v>
      </c>
      <c r="AC9" s="4">
        <v>15619.559699295978</v>
      </c>
      <c r="AD9" s="4">
        <v>33398.361692386599</v>
      </c>
      <c r="AE9" s="4">
        <v>76147.480048516227</v>
      </c>
      <c r="AF9" s="4">
        <v>173718.71728606446</v>
      </c>
      <c r="AG9" s="4">
        <v>10481.226616687176</v>
      </c>
      <c r="AH9" s="4">
        <v>1207.7897223507139</v>
      </c>
      <c r="AI9" s="4">
        <v>57.353008093425252</v>
      </c>
      <c r="AJ9" s="4">
        <v>3.1361886316526979</v>
      </c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</row>
    <row r="10" spans="1:69" x14ac:dyDescent="0.25">
      <c r="A10" s="7">
        <v>1988</v>
      </c>
      <c r="B10" s="4">
        <v>3921000</v>
      </c>
      <c r="C10" s="4">
        <v>3816123.8337994558</v>
      </c>
      <c r="D10" s="4">
        <v>3385.2062178175352</v>
      </c>
      <c r="E10" s="4">
        <v>5624.739565668533</v>
      </c>
      <c r="F10" s="4">
        <v>7880.9119226754347</v>
      </c>
      <c r="G10" s="4">
        <v>9328.594911598273</v>
      </c>
      <c r="H10" s="4">
        <v>11249.249537711286</v>
      </c>
      <c r="I10" s="4">
        <v>10993.536975743038</v>
      </c>
      <c r="J10" s="4">
        <v>8844.6039416069307</v>
      </c>
      <c r="K10" s="4">
        <v>6502.6896619608606</v>
      </c>
      <c r="L10" s="4">
        <v>6416.2733324513983</v>
      </c>
      <c r="M10" s="4">
        <v>8694.32569402025</v>
      </c>
      <c r="N10" s="4">
        <v>10551.998928631465</v>
      </c>
      <c r="O10" s="4">
        <v>11007.897284411354</v>
      </c>
      <c r="P10" s="4">
        <v>11825.929254464707</v>
      </c>
      <c r="Q10" s="4">
        <v>17809.728307538615</v>
      </c>
      <c r="R10" s="4">
        <v>32371.565689505929</v>
      </c>
      <c r="S10" s="4">
        <v>50258.055780890827</v>
      </c>
      <c r="T10" s="4">
        <v>59430.819902919946</v>
      </c>
      <c r="U10" s="4">
        <v>54978.668028382046</v>
      </c>
      <c r="V10" s="4">
        <v>54485.196996961029</v>
      </c>
      <c r="W10" s="4">
        <v>124128.42424454934</v>
      </c>
      <c r="X10" s="4">
        <v>368671.34391242033</v>
      </c>
      <c r="Y10" s="4">
        <v>730020.26722040749</v>
      </c>
      <c r="Z10" s="4">
        <v>876852.18096967367</v>
      </c>
      <c r="AA10" s="4">
        <v>649761.53136213031</v>
      </c>
      <c r="AB10" s="4">
        <v>298676.58835357922</v>
      </c>
      <c r="AC10" s="4">
        <v>90113.626377701759</v>
      </c>
      <c r="AD10" s="4">
        <v>36620.048261222961</v>
      </c>
      <c r="AE10" s="4">
        <v>64939.348426291421</v>
      </c>
      <c r="AF10" s="4">
        <v>183653.07931140819</v>
      </c>
      <c r="AG10" s="4">
        <v>9857.2978497272106</v>
      </c>
      <c r="AH10" s="4">
        <v>1134.3389398404038</v>
      </c>
      <c r="AI10" s="4">
        <v>53.086614556783275</v>
      </c>
      <c r="AJ10" s="4">
        <v>2.6800209871216008</v>
      </c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</row>
    <row r="11" spans="1:69" x14ac:dyDescent="0.25">
      <c r="A11" s="7">
        <v>1989</v>
      </c>
      <c r="B11" s="4">
        <v>4783000</v>
      </c>
      <c r="C11" s="4">
        <v>4361886.726609665</v>
      </c>
      <c r="D11" s="4">
        <v>16823.171621121288</v>
      </c>
      <c r="E11" s="4">
        <v>23848.322195922286</v>
      </c>
      <c r="F11" s="4">
        <v>32213.882469720291</v>
      </c>
      <c r="G11" s="4">
        <v>41182.822485865676</v>
      </c>
      <c r="H11" s="4">
        <v>41399.031393687714</v>
      </c>
      <c r="I11" s="4">
        <v>33785.856654399751</v>
      </c>
      <c r="J11" s="4">
        <v>22794.692213322072</v>
      </c>
      <c r="K11" s="4">
        <v>13652.238444993352</v>
      </c>
      <c r="L11" s="4">
        <v>10853.494292004822</v>
      </c>
      <c r="M11" s="4">
        <v>14916.231442719885</v>
      </c>
      <c r="N11" s="4">
        <v>21037.34560777303</v>
      </c>
      <c r="O11" s="4">
        <v>24127.711997352377</v>
      </c>
      <c r="P11" s="4">
        <v>22180.084216387328</v>
      </c>
      <c r="Q11" s="4">
        <v>16855.387207188523</v>
      </c>
      <c r="R11" s="4">
        <v>12403.748946832737</v>
      </c>
      <c r="S11" s="4">
        <v>13184.110967494951</v>
      </c>
      <c r="T11" s="4">
        <v>17972.386531773271</v>
      </c>
      <c r="U11" s="4">
        <v>27978.666876171785</v>
      </c>
      <c r="V11" s="4">
        <v>51516.623045030916</v>
      </c>
      <c r="W11" s="4">
        <v>89788.409166929152</v>
      </c>
      <c r="X11" s="4">
        <v>115724.80625226519</v>
      </c>
      <c r="Y11" s="4">
        <v>167648.12860017139</v>
      </c>
      <c r="Z11" s="4">
        <v>367688.22273282905</v>
      </c>
      <c r="AA11" s="4">
        <v>745658.32960656076</v>
      </c>
      <c r="AB11" s="4">
        <v>976552.7279248382</v>
      </c>
      <c r="AC11" s="4">
        <v>753849.25743820868</v>
      </c>
      <c r="AD11" s="4">
        <v>355024.21960368752</v>
      </c>
      <c r="AE11" s="4">
        <v>127013.90606102045</v>
      </c>
      <c r="AF11" s="4">
        <v>193809.92227490057</v>
      </c>
      <c r="AG11" s="4">
        <v>9284.5008130776368</v>
      </c>
      <c r="AH11" s="4">
        <v>1066.8909940593119</v>
      </c>
      <c r="AI11" s="4">
        <v>49.292271537016425</v>
      </c>
      <c r="AJ11" s="4">
        <v>2.3042598185893675</v>
      </c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</row>
    <row r="12" spans="1:69" x14ac:dyDescent="0.25">
      <c r="A12" s="7">
        <v>1990</v>
      </c>
      <c r="B12" s="4">
        <v>5445000</v>
      </c>
      <c r="C12" s="4">
        <v>4955136.4495478049</v>
      </c>
      <c r="D12" s="4">
        <v>25552.78369706669</v>
      </c>
      <c r="E12" s="4">
        <v>35935.388587768255</v>
      </c>
      <c r="F12" s="4">
        <v>44733.129892520636</v>
      </c>
      <c r="G12" s="4">
        <v>60918.983501068156</v>
      </c>
      <c r="H12" s="4">
        <v>63358.220182841666</v>
      </c>
      <c r="I12" s="4">
        <v>52818.451658880498</v>
      </c>
      <c r="J12" s="4">
        <v>36166.754536162691</v>
      </c>
      <c r="K12" s="4">
        <v>22198.260242438872</v>
      </c>
      <c r="L12" s="4">
        <v>19522.793279667243</v>
      </c>
      <c r="M12" s="4">
        <v>28347.672433217627</v>
      </c>
      <c r="N12" s="4">
        <v>37091.321554023525</v>
      </c>
      <c r="O12" s="4">
        <v>37294.729838265288</v>
      </c>
      <c r="P12" s="4">
        <v>31504.09458626062</v>
      </c>
      <c r="Q12" s="4">
        <v>26279.128805997079</v>
      </c>
      <c r="R12" s="4">
        <v>18464.539521371033</v>
      </c>
      <c r="S12" s="4">
        <v>16823.559040582022</v>
      </c>
      <c r="T12" s="4">
        <v>22133.415741244728</v>
      </c>
      <c r="U12" s="4">
        <v>26114.3246749553</v>
      </c>
      <c r="V12" s="4">
        <v>24882.11538167208</v>
      </c>
      <c r="W12" s="4">
        <v>27820.730380438541</v>
      </c>
      <c r="X12" s="4">
        <v>44059.394775086301</v>
      </c>
      <c r="Y12" s="4">
        <v>72866.782282388565</v>
      </c>
      <c r="Z12" s="4">
        <v>146618.37094587708</v>
      </c>
      <c r="AA12" s="4">
        <v>305737.16717735847</v>
      </c>
      <c r="AB12" s="4">
        <v>650327.75431064225</v>
      </c>
      <c r="AC12" s="4">
        <v>1042002.7107525578</v>
      </c>
      <c r="AD12" s="4">
        <v>1175424.5956827665</v>
      </c>
      <c r="AE12" s="4">
        <v>515424.23279469158</v>
      </c>
      <c r="AF12" s="4">
        <v>334809.9625863664</v>
      </c>
      <c r="AG12" s="4">
        <v>8841.792116956105</v>
      </c>
      <c r="AH12" s="4">
        <v>1014.8551942059374</v>
      </c>
      <c r="AI12" s="4">
        <v>46.405494945719184</v>
      </c>
      <c r="AJ12" s="4">
        <v>2.0278975180128609</v>
      </c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</row>
    <row r="13" spans="1:69" x14ac:dyDescent="0.25">
      <c r="A13" s="7">
        <v>1991</v>
      </c>
      <c r="B13" s="4">
        <v>6096000</v>
      </c>
      <c r="C13" s="4">
        <v>4969017.9755987553</v>
      </c>
      <c r="D13" s="4">
        <v>28309.752235298733</v>
      </c>
      <c r="E13" s="4">
        <v>46861.321243653081</v>
      </c>
      <c r="F13" s="4">
        <v>65455.925815760114</v>
      </c>
      <c r="G13" s="4">
        <v>77281.089319707738</v>
      </c>
      <c r="H13" s="4">
        <v>90035.874550175489</v>
      </c>
      <c r="I13" s="4">
        <v>88984.039056186884</v>
      </c>
      <c r="J13" s="4">
        <v>72889.669409413196</v>
      </c>
      <c r="K13" s="4">
        <v>57702.667972127223</v>
      </c>
      <c r="L13" s="4">
        <v>61480.377804943382</v>
      </c>
      <c r="M13" s="4">
        <v>79843.50574547729</v>
      </c>
      <c r="N13" s="4">
        <v>91094.807831975544</v>
      </c>
      <c r="O13" s="4">
        <v>90455.178260885878</v>
      </c>
      <c r="P13" s="4">
        <v>83174.364972152034</v>
      </c>
      <c r="Q13" s="4">
        <v>59684.149262828119</v>
      </c>
      <c r="R13" s="4">
        <v>42367.799922908242</v>
      </c>
      <c r="S13" s="4">
        <v>44636.507143878778</v>
      </c>
      <c r="T13" s="4">
        <v>53923.542887130228</v>
      </c>
      <c r="U13" s="4">
        <v>49837.247452864402</v>
      </c>
      <c r="V13" s="4">
        <v>36356.769225711148</v>
      </c>
      <c r="W13" s="4">
        <v>28838.223466793563</v>
      </c>
      <c r="X13" s="4">
        <v>30416.535032665302</v>
      </c>
      <c r="Y13" s="4">
        <v>35077.072927407375</v>
      </c>
      <c r="Z13" s="4">
        <v>48672.02457604267</v>
      </c>
      <c r="AA13" s="4">
        <v>100247.66865034368</v>
      </c>
      <c r="AB13" s="4">
        <v>270526.01410326816</v>
      </c>
      <c r="AC13" s="4">
        <v>653327.19042136986</v>
      </c>
      <c r="AD13" s="4">
        <v>1065413.0644305479</v>
      </c>
      <c r="AE13" s="4">
        <v>929976.16155328683</v>
      </c>
      <c r="AF13" s="4">
        <v>576537.0889956808</v>
      </c>
      <c r="AG13" s="4">
        <v>8580.4776684644603</v>
      </c>
      <c r="AH13" s="4">
        <v>984.86169041565529</v>
      </c>
      <c r="AI13" s="4">
        <v>45.034005302181043</v>
      </c>
      <c r="AJ13" s="4">
        <v>1.9679640888496852</v>
      </c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</row>
    <row r="14" spans="1:69" x14ac:dyDescent="0.25">
      <c r="A14" s="7">
        <v>1992</v>
      </c>
      <c r="B14" s="4">
        <v>7203000</v>
      </c>
      <c r="C14" s="4">
        <v>6064814.6530137025</v>
      </c>
      <c r="D14" s="4">
        <v>98854.622398060834</v>
      </c>
      <c r="E14" s="4">
        <v>138736.98291955268</v>
      </c>
      <c r="F14" s="4">
        <v>178710.99140400713</v>
      </c>
      <c r="G14" s="4">
        <v>221726.47259244547</v>
      </c>
      <c r="H14" s="4">
        <v>219071.31256989573</v>
      </c>
      <c r="I14" s="4">
        <v>177119.0211331342</v>
      </c>
      <c r="J14" s="4">
        <v>121845.18315868381</v>
      </c>
      <c r="K14" s="4">
        <v>83629.897348061379</v>
      </c>
      <c r="L14" s="4">
        <v>76996.363995442953</v>
      </c>
      <c r="M14" s="4">
        <v>90897.56118189574</v>
      </c>
      <c r="N14" s="4">
        <v>103512.71346434946</v>
      </c>
      <c r="O14" s="4">
        <v>127475.63578635329</v>
      </c>
      <c r="P14" s="4">
        <v>128619.55785462938</v>
      </c>
      <c r="Q14" s="4">
        <v>111650.11455100405</v>
      </c>
      <c r="R14" s="4">
        <v>113107.32856030548</v>
      </c>
      <c r="S14" s="4">
        <v>135773.03035932843</v>
      </c>
      <c r="T14" s="4">
        <v>139353.33573560478</v>
      </c>
      <c r="U14" s="4">
        <v>111432.87445265456</v>
      </c>
      <c r="V14" s="4">
        <v>81378.194581187417</v>
      </c>
      <c r="W14" s="4">
        <v>76692.417749377651</v>
      </c>
      <c r="X14" s="4">
        <v>83313.05768710954</v>
      </c>
      <c r="Y14" s="4">
        <v>75555.905875637836</v>
      </c>
      <c r="Z14" s="4">
        <v>62502.535326574791</v>
      </c>
      <c r="AA14" s="4">
        <v>68078.027655112819</v>
      </c>
      <c r="AB14" s="4">
        <v>125009.36039816029</v>
      </c>
      <c r="AC14" s="4">
        <v>358956.96501979348</v>
      </c>
      <c r="AD14" s="4">
        <v>835210.80919366016</v>
      </c>
      <c r="AE14" s="4">
        <v>1119147.5976833792</v>
      </c>
      <c r="AF14" s="4">
        <v>791128.52866933763</v>
      </c>
      <c r="AG14" s="4">
        <v>8326.8862290740472</v>
      </c>
      <c r="AH14" s="4">
        <v>955.75462862690574</v>
      </c>
      <c r="AI14" s="4">
        <v>43.703049303301412</v>
      </c>
      <c r="AJ14" s="4">
        <v>1.9098019602080358</v>
      </c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</row>
    <row r="15" spans="1:69" x14ac:dyDescent="0.25">
      <c r="A15" s="7">
        <v>1993</v>
      </c>
      <c r="B15" s="4">
        <v>8246000</v>
      </c>
      <c r="C15" s="4">
        <v>8118954.6443836559</v>
      </c>
      <c r="D15" s="4">
        <v>134742.84678377645</v>
      </c>
      <c r="E15" s="4">
        <v>189543.9856245635</v>
      </c>
      <c r="F15" s="4">
        <v>244752.5854312352</v>
      </c>
      <c r="G15" s="4">
        <v>303236.2711004485</v>
      </c>
      <c r="H15" s="4">
        <v>301587.26166032464</v>
      </c>
      <c r="I15" s="4">
        <v>264313.43374059896</v>
      </c>
      <c r="J15" s="4">
        <v>251725.57782641912</v>
      </c>
      <c r="K15" s="4">
        <v>286331.18296162051</v>
      </c>
      <c r="L15" s="4">
        <v>362720.84781810798</v>
      </c>
      <c r="M15" s="4">
        <v>395829.11722746701</v>
      </c>
      <c r="N15" s="4">
        <v>343955.26715756691</v>
      </c>
      <c r="O15" s="4">
        <v>241169.05557463533</v>
      </c>
      <c r="P15" s="4">
        <v>156052.35560790816</v>
      </c>
      <c r="Q15" s="4">
        <v>124328.27797843156</v>
      </c>
      <c r="R15" s="4">
        <v>135499.43063992242</v>
      </c>
      <c r="S15" s="4">
        <v>148223.32835962606</v>
      </c>
      <c r="T15" s="4">
        <v>143152.41746557085</v>
      </c>
      <c r="U15" s="4">
        <v>129470.86347527002</v>
      </c>
      <c r="V15" s="4">
        <v>156230.17480223381</v>
      </c>
      <c r="W15" s="4">
        <v>203649.36562391394</v>
      </c>
      <c r="X15" s="4">
        <v>208903.2838068195</v>
      </c>
      <c r="Y15" s="4">
        <v>172111.74455162795</v>
      </c>
      <c r="Z15" s="4">
        <v>136323.92756581327</v>
      </c>
      <c r="AA15" s="4">
        <v>114333.96006894849</v>
      </c>
      <c r="AB15" s="4">
        <v>108179.90417225004</v>
      </c>
      <c r="AC15" s="4">
        <v>181195.21444576175</v>
      </c>
      <c r="AD15" s="4">
        <v>532157.84916136262</v>
      </c>
      <c r="AE15" s="4">
        <v>1102402.3625535655</v>
      </c>
      <c r="AF15" s="4">
        <v>1037795.2640877537</v>
      </c>
      <c r="AG15" s="4">
        <v>8067.3327838754403</v>
      </c>
      <c r="AH15" s="4">
        <v>925.96325165834878</v>
      </c>
      <c r="AI15" s="4">
        <v>42.34080215589227</v>
      </c>
      <c r="AJ15" s="4">
        <v>1.8502724236222849</v>
      </c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</row>
    <row r="16" spans="1:69" x14ac:dyDescent="0.25">
      <c r="A16" s="7">
        <v>1994</v>
      </c>
      <c r="B16" s="4">
        <v>9323000</v>
      </c>
      <c r="C16" s="4">
        <v>9441186.1489353608</v>
      </c>
      <c r="D16" s="4">
        <v>82769.450044483863</v>
      </c>
      <c r="E16" s="4">
        <v>99617.357129846074</v>
      </c>
      <c r="F16" s="4">
        <v>115314.53401086148</v>
      </c>
      <c r="G16" s="4">
        <v>110098.01612400045</v>
      </c>
      <c r="H16" s="4">
        <v>98608.273063132539</v>
      </c>
      <c r="I16" s="4">
        <v>128811.4028601974</v>
      </c>
      <c r="J16" s="4">
        <v>221581.30922484241</v>
      </c>
      <c r="K16" s="4">
        <v>337195.80857603787</v>
      </c>
      <c r="L16" s="4">
        <v>450465.97892436676</v>
      </c>
      <c r="M16" s="4">
        <v>463217.70291854889</v>
      </c>
      <c r="N16" s="4">
        <v>413155.18349976727</v>
      </c>
      <c r="O16" s="4">
        <v>382692.17133315111</v>
      </c>
      <c r="P16" s="4">
        <v>419801.81802212127</v>
      </c>
      <c r="Q16" s="4">
        <v>470064.18940392084</v>
      </c>
      <c r="R16" s="4">
        <v>419117.03004209336</v>
      </c>
      <c r="S16" s="4">
        <v>290175.96325111313</v>
      </c>
      <c r="T16" s="4">
        <v>188751.58169374999</v>
      </c>
      <c r="U16" s="4">
        <v>181728.02264270943</v>
      </c>
      <c r="V16" s="4">
        <v>228240.33985024053</v>
      </c>
      <c r="W16" s="4">
        <v>255932.34680842346</v>
      </c>
      <c r="X16" s="4">
        <v>261235.91524325547</v>
      </c>
      <c r="Y16" s="4">
        <v>266483.57207057194</v>
      </c>
      <c r="Z16" s="4">
        <v>273923.71348792047</v>
      </c>
      <c r="AA16" s="4">
        <v>248722.3319679618</v>
      </c>
      <c r="AB16" s="4">
        <v>202298.55295623466</v>
      </c>
      <c r="AC16" s="4">
        <v>184079.96066721019</v>
      </c>
      <c r="AD16" s="4">
        <v>348065.0407751223</v>
      </c>
      <c r="AE16" s="4">
        <v>920443.36936854303</v>
      </c>
      <c r="AF16" s="4">
        <v>1370030.6666557561</v>
      </c>
      <c r="AG16" s="4">
        <v>7645.1611446729185</v>
      </c>
      <c r="AH16" s="4">
        <v>877.50666330795332</v>
      </c>
      <c r="AI16" s="4">
        <v>40.125065390076607</v>
      </c>
      <c r="AJ16" s="4">
        <v>1.7534458065756782</v>
      </c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</row>
    <row r="17" spans="1:69" x14ac:dyDescent="0.25">
      <c r="A17" s="7">
        <v>1995</v>
      </c>
      <c r="B17" s="4">
        <v>10084000</v>
      </c>
      <c r="C17" s="4">
        <v>9752867.0195882097</v>
      </c>
      <c r="D17" s="4">
        <v>31185.593485057143</v>
      </c>
      <c r="E17" s="4">
        <v>44252.290669438989</v>
      </c>
      <c r="F17" s="4">
        <v>52929.321758826307</v>
      </c>
      <c r="G17" s="4">
        <v>53471.39939137824</v>
      </c>
      <c r="H17" s="4">
        <v>52334.267022627879</v>
      </c>
      <c r="I17" s="4">
        <v>68799.61086100305</v>
      </c>
      <c r="J17" s="4">
        <v>101886.9301653341</v>
      </c>
      <c r="K17" s="4">
        <v>129875.27394855469</v>
      </c>
      <c r="L17" s="4">
        <v>142437.96670289853</v>
      </c>
      <c r="M17" s="4">
        <v>137862.04740116079</v>
      </c>
      <c r="N17" s="4">
        <v>171980.87608581554</v>
      </c>
      <c r="O17" s="4">
        <v>275328.2317153365</v>
      </c>
      <c r="P17" s="4">
        <v>401337.86982470611</v>
      </c>
      <c r="Q17" s="4">
        <v>468592.7493582482</v>
      </c>
      <c r="R17" s="4">
        <v>413588.94494209817</v>
      </c>
      <c r="S17" s="4">
        <v>365722.39631338784</v>
      </c>
      <c r="T17" s="4">
        <v>470620.22882730706</v>
      </c>
      <c r="U17" s="4">
        <v>666457.40161294851</v>
      </c>
      <c r="V17" s="4">
        <v>683674.89551835542</v>
      </c>
      <c r="W17" s="4">
        <v>530845.66330390272</v>
      </c>
      <c r="X17" s="4">
        <v>397869.44482484343</v>
      </c>
      <c r="Y17" s="4">
        <v>366038.05658137868</v>
      </c>
      <c r="Z17" s="4">
        <v>371708.75460375048</v>
      </c>
      <c r="AA17" s="4">
        <v>370705.61709301412</v>
      </c>
      <c r="AB17" s="4">
        <v>341008.62096456188</v>
      </c>
      <c r="AC17" s="4">
        <v>288526.00547712488</v>
      </c>
      <c r="AD17" s="4">
        <v>309323.02004389523</v>
      </c>
      <c r="AE17" s="4">
        <v>751569.97799432289</v>
      </c>
      <c r="AF17" s="4">
        <v>1285180.8114785501</v>
      </c>
      <c r="AG17" s="4">
        <v>6920.5108161327162</v>
      </c>
      <c r="AH17" s="4">
        <v>794.33176616331912</v>
      </c>
      <c r="AI17" s="4">
        <v>36.321791493374448</v>
      </c>
      <c r="AJ17" s="4">
        <v>1.5872445904380852</v>
      </c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</row>
    <row r="18" spans="1:69" x14ac:dyDescent="0.25">
      <c r="A18" s="7">
        <v>1996</v>
      </c>
      <c r="B18" s="4">
        <v>10118000</v>
      </c>
      <c r="C18" s="4">
        <v>9614552.643395856</v>
      </c>
      <c r="D18" s="4">
        <v>14754.184564465708</v>
      </c>
      <c r="E18" s="4">
        <v>20947.474635356022</v>
      </c>
      <c r="F18" s="4">
        <v>24378.860421048725</v>
      </c>
      <c r="G18" s="4">
        <v>23389.005089033508</v>
      </c>
      <c r="H18" s="4">
        <v>19673.317854066183</v>
      </c>
      <c r="I18" s="4">
        <v>17774.864539838902</v>
      </c>
      <c r="J18" s="4">
        <v>21995.37091746337</v>
      </c>
      <c r="K18" s="4">
        <v>29276.506297421085</v>
      </c>
      <c r="L18" s="4">
        <v>33167.642953624199</v>
      </c>
      <c r="M18" s="4">
        <v>32497.590858727552</v>
      </c>
      <c r="N18" s="4">
        <v>34196.951190375177</v>
      </c>
      <c r="O18" s="4">
        <v>44560.11885963293</v>
      </c>
      <c r="P18" s="4">
        <v>123361.19522857778</v>
      </c>
      <c r="Q18" s="4">
        <v>162595.36621829899</v>
      </c>
      <c r="R18" s="4">
        <v>161931.24817598055</v>
      </c>
      <c r="S18" s="4">
        <v>243330.07189605982</v>
      </c>
      <c r="T18" s="4">
        <v>457063.22468107572</v>
      </c>
      <c r="U18" s="4">
        <v>687613.23726477509</v>
      </c>
      <c r="V18" s="4">
        <v>757994.75895806623</v>
      </c>
      <c r="W18" s="4">
        <v>747026.22983855254</v>
      </c>
      <c r="X18" s="4">
        <v>793768.41647043568</v>
      </c>
      <c r="Y18" s="4">
        <v>799144.04875107948</v>
      </c>
      <c r="Z18" s="4">
        <v>684489.72500685859</v>
      </c>
      <c r="AA18" s="4">
        <v>542656.63160447509</v>
      </c>
      <c r="AB18" s="4">
        <v>464678.05623710522</v>
      </c>
      <c r="AC18" s="4">
        <v>413217.21153626614</v>
      </c>
      <c r="AD18" s="4">
        <v>366028.665476455</v>
      </c>
      <c r="AE18" s="4">
        <v>594843.92787452554</v>
      </c>
      <c r="AF18" s="4">
        <v>1291525.8848390311</v>
      </c>
      <c r="AG18" s="4">
        <v>5956.5388603813153</v>
      </c>
      <c r="AH18" s="4">
        <v>683.68768706457263</v>
      </c>
      <c r="AI18" s="4">
        <v>31.262455656395204</v>
      </c>
      <c r="AJ18" s="4">
        <v>1.3661540795275842</v>
      </c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</row>
    <row r="19" spans="1:69" x14ac:dyDescent="0.25">
      <c r="A19" s="7">
        <v>1997</v>
      </c>
      <c r="B19" s="4">
        <v>9977000</v>
      </c>
      <c r="C19" s="4">
        <v>9816064.0019289963</v>
      </c>
      <c r="D19" s="4">
        <v>73395.838821585668</v>
      </c>
      <c r="E19" s="4">
        <v>86242.673045738105</v>
      </c>
      <c r="F19" s="4">
        <v>83113.095510803862</v>
      </c>
      <c r="G19" s="4">
        <v>68133.11910974374</v>
      </c>
      <c r="H19" s="4">
        <v>47519.406123136367</v>
      </c>
      <c r="I19" s="4">
        <v>28289.337697670799</v>
      </c>
      <c r="J19" s="4">
        <v>15244.766802708791</v>
      </c>
      <c r="K19" s="4">
        <v>10602.629605333439</v>
      </c>
      <c r="L19" s="4">
        <v>12530.467697232225</v>
      </c>
      <c r="M19" s="4">
        <v>15532.940304703508</v>
      </c>
      <c r="N19" s="4">
        <v>20282.064454179435</v>
      </c>
      <c r="O19" s="4">
        <v>23070.244959910073</v>
      </c>
      <c r="P19" s="4">
        <v>27650.270227297908</v>
      </c>
      <c r="Q19" s="4">
        <v>39056.070802079346</v>
      </c>
      <c r="R19" s="4">
        <v>55272.004376062796</v>
      </c>
      <c r="S19" s="4">
        <v>78762.341178435614</v>
      </c>
      <c r="T19" s="4">
        <v>128932.15593311892</v>
      </c>
      <c r="U19" s="4">
        <v>215227.23294291532</v>
      </c>
      <c r="V19" s="4">
        <v>314575.02776586887</v>
      </c>
      <c r="W19" s="4">
        <v>494616.91551652283</v>
      </c>
      <c r="X19" s="4">
        <v>773375.77668655687</v>
      </c>
      <c r="Y19" s="4">
        <v>1000013.0451491919</v>
      </c>
      <c r="Z19" s="4">
        <v>1103953.4828626972</v>
      </c>
      <c r="AA19" s="4">
        <v>1067898.5372160999</v>
      </c>
      <c r="AB19" s="4">
        <v>913896.49582264607</v>
      </c>
      <c r="AC19" s="4">
        <v>701607.61293049704</v>
      </c>
      <c r="AD19" s="4">
        <v>526419.54972992104</v>
      </c>
      <c r="AE19" s="4">
        <v>593741.09610872343</v>
      </c>
      <c r="AF19" s="4">
        <v>1291390.3038503272</v>
      </c>
      <c r="AG19" s="4">
        <v>5105.5231156391192</v>
      </c>
      <c r="AH19" s="4">
        <v>586.00864898286989</v>
      </c>
      <c r="AI19" s="4">
        <v>26.795962176456094</v>
      </c>
      <c r="AJ19" s="4">
        <v>1.1709704907568173</v>
      </c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</row>
    <row r="20" spans="1:69" x14ac:dyDescent="0.25">
      <c r="A20" s="7">
        <v>1998</v>
      </c>
      <c r="B20" s="4">
        <v>8805000</v>
      </c>
      <c r="C20" s="4">
        <v>8497914.2617995422</v>
      </c>
      <c r="D20" s="4">
        <v>62030.540169222724</v>
      </c>
      <c r="E20" s="4">
        <v>74932.794174153954</v>
      </c>
      <c r="F20" s="4">
        <v>72814.738766055685</v>
      </c>
      <c r="G20" s="4">
        <v>60143.828084521519</v>
      </c>
      <c r="H20" s="4">
        <v>42236.934665794004</v>
      </c>
      <c r="I20" s="4">
        <v>25297.059133878432</v>
      </c>
      <c r="J20" s="4">
        <v>14479.601276121053</v>
      </c>
      <c r="K20" s="4">
        <v>16961.650672272099</v>
      </c>
      <c r="L20" s="4">
        <v>34820.039543764382</v>
      </c>
      <c r="M20" s="4">
        <v>59927.144688132175</v>
      </c>
      <c r="N20" s="4">
        <v>72279.692804381863</v>
      </c>
      <c r="O20" s="4">
        <v>62838.826415636177</v>
      </c>
      <c r="P20" s="4">
        <v>42782.084862530173</v>
      </c>
      <c r="Q20" s="4">
        <v>26174.249402078192</v>
      </c>
      <c r="R20" s="4">
        <v>20742.776681306801</v>
      </c>
      <c r="S20" s="4">
        <v>24328.698011056906</v>
      </c>
      <c r="T20" s="4">
        <v>32137.57610275381</v>
      </c>
      <c r="U20" s="4">
        <v>47726.331990852224</v>
      </c>
      <c r="V20" s="4">
        <v>79837.193236555264</v>
      </c>
      <c r="W20" s="4">
        <v>145348.8801789954</v>
      </c>
      <c r="X20" s="4">
        <v>245946.96033569082</v>
      </c>
      <c r="Y20" s="4">
        <v>440551.06649077585</v>
      </c>
      <c r="Z20" s="4">
        <v>733324.85342418472</v>
      </c>
      <c r="AA20" s="4">
        <v>1051627.5004166889</v>
      </c>
      <c r="AB20" s="4">
        <v>1210155.3354845105</v>
      </c>
      <c r="AC20" s="4">
        <v>1100897.8288512754</v>
      </c>
      <c r="AD20" s="4">
        <v>823886.42016154504</v>
      </c>
      <c r="AE20" s="4">
        <v>620134.71339447552</v>
      </c>
      <c r="AF20" s="4">
        <v>1248866.2129046735</v>
      </c>
      <c r="AG20" s="4">
        <v>4180.0487853242612</v>
      </c>
      <c r="AH20" s="4">
        <v>479.78330249195574</v>
      </c>
      <c r="AI20" s="4">
        <v>21.93867829217902</v>
      </c>
      <c r="AJ20" s="4">
        <v>0.9587095517294234</v>
      </c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</row>
    <row r="21" spans="1:69" x14ac:dyDescent="0.25">
      <c r="A21" s="7">
        <v>1999</v>
      </c>
      <c r="B21" s="4">
        <v>9812000</v>
      </c>
      <c r="C21" s="4">
        <v>9730555.3229802381</v>
      </c>
      <c r="D21" s="4">
        <v>352684.49021101452</v>
      </c>
      <c r="E21" s="4">
        <v>420877.48794652882</v>
      </c>
      <c r="F21" s="4">
        <v>407668.82911345712</v>
      </c>
      <c r="G21" s="4">
        <v>335747.53553968412</v>
      </c>
      <c r="H21" s="4">
        <v>235156.52735316797</v>
      </c>
      <c r="I21" s="4">
        <v>140173.76279341616</v>
      </c>
      <c r="J21" s="4">
        <v>72644.493970001946</v>
      </c>
      <c r="K21" s="4">
        <v>41174.806824104948</v>
      </c>
      <c r="L21" s="4">
        <v>40560.032400176264</v>
      </c>
      <c r="M21" s="4">
        <v>57478.552889837854</v>
      </c>
      <c r="N21" s="4">
        <v>72878.449124260806</v>
      </c>
      <c r="O21" s="4">
        <v>66623.945402294252</v>
      </c>
      <c r="P21" s="4">
        <v>48933.984354986816</v>
      </c>
      <c r="Q21" s="4">
        <v>40957.274802089036</v>
      </c>
      <c r="R21" s="4">
        <v>59775.818076288844</v>
      </c>
      <c r="S21" s="4">
        <v>94017.071033084561</v>
      </c>
      <c r="T21" s="4">
        <v>102985.34967761247</v>
      </c>
      <c r="U21" s="4">
        <v>77838.624830649351</v>
      </c>
      <c r="V21" s="4">
        <v>52219.203939353356</v>
      </c>
      <c r="W21" s="4">
        <v>53254.875098025033</v>
      </c>
      <c r="X21" s="4">
        <v>75586.524551797673</v>
      </c>
      <c r="Y21" s="4">
        <v>137529.20440282478</v>
      </c>
      <c r="Z21" s="4">
        <v>276488.17143662187</v>
      </c>
      <c r="AA21" s="4">
        <v>532933.80633355922</v>
      </c>
      <c r="AB21" s="4">
        <v>942346.10026680317</v>
      </c>
      <c r="AC21" s="4">
        <v>1277917.8633189069</v>
      </c>
      <c r="AD21" s="4">
        <v>1275474.9685167063</v>
      </c>
      <c r="AE21" s="4">
        <v>1029301.284269192</v>
      </c>
      <c r="AF21" s="4">
        <v>1405485.9947215247</v>
      </c>
      <c r="AG21" s="4">
        <v>3428.0431366118924</v>
      </c>
      <c r="AH21" s="4">
        <v>393.46857934839863</v>
      </c>
      <c r="AI21" s="4">
        <v>17.991832011598532</v>
      </c>
      <c r="AJ21" s="4">
        <v>0.78623429237210896</v>
      </c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</row>
    <row r="22" spans="1:69" x14ac:dyDescent="0.25">
      <c r="A22" s="7">
        <v>2000</v>
      </c>
      <c r="B22" s="4">
        <v>9462000</v>
      </c>
      <c r="C22" s="4">
        <v>9755963.0799441636</v>
      </c>
      <c r="D22" s="4">
        <v>266324.16792853927</v>
      </c>
      <c r="E22" s="4">
        <v>322221.4113191666</v>
      </c>
      <c r="F22" s="4">
        <v>321633.8646896382</v>
      </c>
      <c r="G22" s="4">
        <v>267224.02199807321</v>
      </c>
      <c r="H22" s="4">
        <v>190111.42322342374</v>
      </c>
      <c r="I22" s="4">
        <v>130535.1494411259</v>
      </c>
      <c r="J22" s="4">
        <v>134097.66391638483</v>
      </c>
      <c r="K22" s="4">
        <v>197696.84589241756</v>
      </c>
      <c r="L22" s="4">
        <v>249551.97854952002</v>
      </c>
      <c r="M22" s="4">
        <v>325635.84977213229</v>
      </c>
      <c r="N22" s="4">
        <v>314622.02834764391</v>
      </c>
      <c r="O22" s="4">
        <v>224265.69644871878</v>
      </c>
      <c r="P22" s="4">
        <v>129779.91997274633</v>
      </c>
      <c r="Q22" s="4">
        <v>89253.572722799523</v>
      </c>
      <c r="R22" s="4">
        <v>92670.468382605366</v>
      </c>
      <c r="S22" s="4">
        <v>96847.38376590042</v>
      </c>
      <c r="T22" s="4">
        <v>78997.267795188891</v>
      </c>
      <c r="U22" s="4">
        <v>65796.926565993272</v>
      </c>
      <c r="V22" s="4">
        <v>91701.548583968499</v>
      </c>
      <c r="W22" s="4">
        <v>135191.45434310049</v>
      </c>
      <c r="X22" s="4">
        <v>140137.25536700556</v>
      </c>
      <c r="Y22" s="4">
        <v>117957.22541595856</v>
      </c>
      <c r="Z22" s="4">
        <v>122770.62216304793</v>
      </c>
      <c r="AA22" s="4">
        <v>209189.07506219958</v>
      </c>
      <c r="AB22" s="4">
        <v>455288.41977927525</v>
      </c>
      <c r="AC22" s="4">
        <v>893005.43519800087</v>
      </c>
      <c r="AD22" s="4">
        <v>1291738.4687139413</v>
      </c>
      <c r="AE22" s="4">
        <v>1419446.6743343675</v>
      </c>
      <c r="AF22" s="4">
        <v>1379063.5805929694</v>
      </c>
      <c r="AG22" s="4">
        <v>2863.3423154447755</v>
      </c>
      <c r="AH22" s="4">
        <v>328.65258345602973</v>
      </c>
      <c r="AI22" s="4">
        <v>15.028041328003994</v>
      </c>
      <c r="AJ22" s="4">
        <v>0.65671808360844319</v>
      </c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</row>
    <row r="23" spans="1:69" x14ac:dyDescent="0.25">
      <c r="A23" s="7">
        <v>2001</v>
      </c>
      <c r="B23" s="4">
        <v>7941000</v>
      </c>
      <c r="C23" s="4">
        <v>7717991.6257732604</v>
      </c>
      <c r="D23" s="4">
        <v>39890.667073723846</v>
      </c>
      <c r="E23" s="4">
        <v>56604.790123779589</v>
      </c>
      <c r="F23" s="4">
        <v>67703.929053984015</v>
      </c>
      <c r="G23" s="4">
        <v>66367.593442908052</v>
      </c>
      <c r="H23" s="4">
        <v>59060.767425054823</v>
      </c>
      <c r="I23" s="4">
        <v>71732.776235480895</v>
      </c>
      <c r="J23" s="4">
        <v>122898.51773517681</v>
      </c>
      <c r="K23" s="4">
        <v>176775.41763931574</v>
      </c>
      <c r="L23" s="4">
        <v>186501.54758703656</v>
      </c>
      <c r="M23" s="4">
        <v>150780.0745522262</v>
      </c>
      <c r="N23" s="4">
        <v>103294.0396882135</v>
      </c>
      <c r="O23" s="4">
        <v>111108.20654078168</v>
      </c>
      <c r="P23" s="4">
        <v>175636.54775380014</v>
      </c>
      <c r="Q23" s="4">
        <v>261116.12612842958</v>
      </c>
      <c r="R23" s="4">
        <v>289471.57860456331</v>
      </c>
      <c r="S23" s="4">
        <v>228918.92421278136</v>
      </c>
      <c r="T23" s="4">
        <v>140716.57841704166</v>
      </c>
      <c r="U23" s="4">
        <v>99590.709315928805</v>
      </c>
      <c r="V23" s="4">
        <v>108234.17886042513</v>
      </c>
      <c r="W23" s="4">
        <v>122109.2963807585</v>
      </c>
      <c r="X23" s="4">
        <v>121342.12248945278</v>
      </c>
      <c r="Y23" s="4">
        <v>134952.28438352101</v>
      </c>
      <c r="Z23" s="4">
        <v>159463.19391435402</v>
      </c>
      <c r="AA23" s="4">
        <v>172855.57326429104</v>
      </c>
      <c r="AB23" s="4">
        <v>218272.87720798622</v>
      </c>
      <c r="AC23" s="4">
        <v>464266.77574743226</v>
      </c>
      <c r="AD23" s="4">
        <v>955009.33594185242</v>
      </c>
      <c r="AE23" s="4">
        <v>1363331.4283435808</v>
      </c>
      <c r="AF23" s="4">
        <v>1487297.5426107163</v>
      </c>
      <c r="AG23" s="4">
        <v>2399.6500581025139</v>
      </c>
      <c r="AH23" s="4">
        <v>275.43028534585062</v>
      </c>
      <c r="AI23" s="4">
        <v>12.594386654852372</v>
      </c>
      <c r="AJ23" s="4">
        <v>0.55036856019193159</v>
      </c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</row>
    <row r="24" spans="1:69" x14ac:dyDescent="0.25">
      <c r="A24" s="7">
        <v>2002</v>
      </c>
      <c r="B24" s="4">
        <v>8286000</v>
      </c>
      <c r="C24" s="4">
        <v>7291870.4566533687</v>
      </c>
      <c r="D24" s="4">
        <v>8441.9636103756839</v>
      </c>
      <c r="E24" s="4">
        <v>13956.338437711773</v>
      </c>
      <c r="F24" s="4">
        <v>19473.944190212438</v>
      </c>
      <c r="G24" s="4">
        <v>22972.082644720045</v>
      </c>
      <c r="H24" s="4">
        <v>24581.348414775293</v>
      </c>
      <c r="I24" s="4">
        <v>25200.917406371114</v>
      </c>
      <c r="J24" s="4">
        <v>28430.949250404872</v>
      </c>
      <c r="K24" s="4">
        <v>33496.984894842768</v>
      </c>
      <c r="L24" s="4">
        <v>35902.71861951708</v>
      </c>
      <c r="M24" s="4">
        <v>34264.925692627374</v>
      </c>
      <c r="N24" s="4">
        <v>36360.521715665891</v>
      </c>
      <c r="O24" s="4">
        <v>54517.125361239712</v>
      </c>
      <c r="P24" s="4">
        <v>85123.542338704516</v>
      </c>
      <c r="Q24" s="4">
        <v>123677.63362038611</v>
      </c>
      <c r="R24" s="4">
        <v>126248.17160640725</v>
      </c>
      <c r="S24" s="4">
        <v>111532.00725033942</v>
      </c>
      <c r="T24" s="4">
        <v>156131.50413620003</v>
      </c>
      <c r="U24" s="4">
        <v>370641.48255506268</v>
      </c>
      <c r="V24" s="4">
        <v>540475.0385662684</v>
      </c>
      <c r="W24" s="4">
        <v>498766.31972259091</v>
      </c>
      <c r="X24" s="4">
        <v>326686.49415367155</v>
      </c>
      <c r="Y24" s="4">
        <v>216969.34134888247</v>
      </c>
      <c r="Z24" s="4">
        <v>187464.06063533138</v>
      </c>
      <c r="AA24" s="4">
        <v>190820.19442589427</v>
      </c>
      <c r="AB24" s="4">
        <v>214779.87751715363</v>
      </c>
      <c r="AC24" s="4">
        <v>309844.94658104028</v>
      </c>
      <c r="AD24" s="4">
        <v>617252.24223907769</v>
      </c>
      <c r="AE24" s="4">
        <v>1279089.2536832467</v>
      </c>
      <c r="AF24" s="4">
        <v>1596431.4954065185</v>
      </c>
      <c r="AG24" s="4">
        <v>2086.1555400866428</v>
      </c>
      <c r="AH24" s="4">
        <v>239.44758684365837</v>
      </c>
      <c r="AI24" s="4">
        <v>10.949033758192728</v>
      </c>
      <c r="AJ24" s="4">
        <v>0.47846744030743904</v>
      </c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</row>
    <row r="25" spans="1:69" x14ac:dyDescent="0.25">
      <c r="A25" s="7">
        <v>2003</v>
      </c>
      <c r="B25" s="4">
        <v>10186000</v>
      </c>
      <c r="C25" s="4">
        <v>9912118.3443336952</v>
      </c>
      <c r="D25" s="4">
        <v>241425.38873446651</v>
      </c>
      <c r="E25" s="4">
        <v>340597.26398558769</v>
      </c>
      <c r="F25" s="4">
        <v>405455.61688028695</v>
      </c>
      <c r="G25" s="4">
        <v>516897.69519224745</v>
      </c>
      <c r="H25" s="4">
        <v>518825.41629365209</v>
      </c>
      <c r="I25" s="4">
        <v>423587.03879458882</v>
      </c>
      <c r="J25" s="4">
        <v>288632.36097150599</v>
      </c>
      <c r="K25" s="4">
        <v>172692.53958910311</v>
      </c>
      <c r="L25" s="4">
        <v>101562.26020672193</v>
      </c>
      <c r="M25" s="4">
        <v>68367.208962471224</v>
      </c>
      <c r="N25" s="4">
        <v>54872.095699880003</v>
      </c>
      <c r="O25" s="4">
        <v>49300.213335043431</v>
      </c>
      <c r="P25" s="4">
        <v>49890.500901744323</v>
      </c>
      <c r="Q25" s="4">
        <v>55056.417032501864</v>
      </c>
      <c r="R25" s="4">
        <v>59349.505728156728</v>
      </c>
      <c r="S25" s="4">
        <v>79337.209760818383</v>
      </c>
      <c r="T25" s="4">
        <v>149577.66768829402</v>
      </c>
      <c r="U25" s="4">
        <v>256789.63297404716</v>
      </c>
      <c r="V25" s="4">
        <v>312602.42514245346</v>
      </c>
      <c r="W25" s="4">
        <v>319587.00755255308</v>
      </c>
      <c r="X25" s="4">
        <v>351632.70500669075</v>
      </c>
      <c r="Y25" s="4">
        <v>612757.55935621809</v>
      </c>
      <c r="Z25" s="4">
        <v>582146.00775225309</v>
      </c>
      <c r="AA25" s="4">
        <v>420555.63393909764</v>
      </c>
      <c r="AB25" s="4">
        <v>296221.59063979361</v>
      </c>
      <c r="AC25" s="4">
        <v>276566.57810388657</v>
      </c>
      <c r="AD25" s="4">
        <v>391292.98910389084</v>
      </c>
      <c r="AE25" s="4">
        <v>836595.27408772334</v>
      </c>
      <c r="AF25" s="4">
        <v>1677906.0404057966</v>
      </c>
      <c r="AG25" s="4">
        <v>1819.6719742792068</v>
      </c>
      <c r="AH25" s="4">
        <v>208.86077510313322</v>
      </c>
      <c r="AI25" s="4">
        <v>9.5504143830007866</v>
      </c>
      <c r="AJ25" s="4">
        <v>0.41734845508997664</v>
      </c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</row>
    <row r="26" spans="1:69" x14ac:dyDescent="0.25">
      <c r="A26" s="7">
        <v>2004</v>
      </c>
      <c r="B26" s="4">
        <v>12480000</v>
      </c>
      <c r="C26" s="4">
        <v>11006246.388319219</v>
      </c>
      <c r="D26" s="4">
        <v>78725.147648828948</v>
      </c>
      <c r="E26" s="4">
        <v>111063.58795405594</v>
      </c>
      <c r="F26" s="4">
        <v>132212.91046176828</v>
      </c>
      <c r="G26" s="4">
        <v>168552.47737886175</v>
      </c>
      <c r="H26" s="4">
        <v>179914.2819122599</v>
      </c>
      <c r="I26" s="4">
        <v>222214.60239744902</v>
      </c>
      <c r="J26" s="4">
        <v>356894.28187632759</v>
      </c>
      <c r="K26" s="4">
        <v>533827.32439078437</v>
      </c>
      <c r="L26" s="4">
        <v>632345.83640274976</v>
      </c>
      <c r="M26" s="4">
        <v>587267.61584354681</v>
      </c>
      <c r="N26" s="4">
        <v>444047.36942363949</v>
      </c>
      <c r="O26" s="4">
        <v>278945.5793867493</v>
      </c>
      <c r="P26" s="4">
        <v>148060.11961557224</v>
      </c>
      <c r="Q26" s="4">
        <v>75392.75833098861</v>
      </c>
      <c r="R26" s="4">
        <v>47741.277658599582</v>
      </c>
      <c r="S26" s="4">
        <v>39644.011517692961</v>
      </c>
      <c r="T26" s="4">
        <v>43922.782363349499</v>
      </c>
      <c r="U26" s="4">
        <v>69178.880291724796</v>
      </c>
      <c r="V26" s="4">
        <v>112355.23768699102</v>
      </c>
      <c r="W26" s="4">
        <v>192824.48021805676</v>
      </c>
      <c r="X26" s="4">
        <v>311657.00028517639</v>
      </c>
      <c r="Y26" s="4">
        <v>582236.54637491773</v>
      </c>
      <c r="Z26" s="4">
        <v>771393.82908845705</v>
      </c>
      <c r="AA26" s="4">
        <v>800997.99280165159</v>
      </c>
      <c r="AB26" s="4">
        <v>665222.01243023842</v>
      </c>
      <c r="AC26" s="4">
        <v>484175.28831103264</v>
      </c>
      <c r="AD26" s="4">
        <v>426736.97905246879</v>
      </c>
      <c r="AE26" s="4">
        <v>731155.57326033921</v>
      </c>
      <c r="AF26" s="4">
        <v>1775694.5546812145</v>
      </c>
      <c r="AG26" s="4">
        <v>1647.8799521510207</v>
      </c>
      <c r="AH26" s="4">
        <v>189.14259764840807</v>
      </c>
      <c r="AI26" s="4">
        <v>8.6487766031104254</v>
      </c>
      <c r="AJ26" s="4">
        <v>0.3779473234325077</v>
      </c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</row>
    <row r="27" spans="1:69" x14ac:dyDescent="0.25">
      <c r="A27" s="7">
        <v>2005</v>
      </c>
      <c r="B27" s="4">
        <v>12811000</v>
      </c>
      <c r="C27" s="4">
        <v>11545609.840713639</v>
      </c>
      <c r="D27" s="4">
        <v>146397.50280164229</v>
      </c>
      <c r="E27" s="4">
        <v>206534.15603859094</v>
      </c>
      <c r="F27" s="4">
        <v>245863.4948019424</v>
      </c>
      <c r="G27" s="4">
        <v>296220.47128774767</v>
      </c>
      <c r="H27" s="4">
        <v>292592.31593386148</v>
      </c>
      <c r="I27" s="4">
        <v>261647.19995918113</v>
      </c>
      <c r="J27" s="4">
        <v>240115.19989554447</v>
      </c>
      <c r="K27" s="4">
        <v>228069.90330309956</v>
      </c>
      <c r="L27" s="4">
        <v>206435.25371368765</v>
      </c>
      <c r="M27" s="4">
        <v>181238.62136883719</v>
      </c>
      <c r="N27" s="4">
        <v>190025.85781615169</v>
      </c>
      <c r="O27" s="4">
        <v>259914.38318845586</v>
      </c>
      <c r="P27" s="4">
        <v>355956.18434098217</v>
      </c>
      <c r="Q27" s="4">
        <v>389393.75489884691</v>
      </c>
      <c r="R27" s="4">
        <v>323370.78420186543</v>
      </c>
      <c r="S27" s="4">
        <v>227492.85829891212</v>
      </c>
      <c r="T27" s="4">
        <v>132582.03657891904</v>
      </c>
      <c r="U27" s="4">
        <v>82276.727238758482</v>
      </c>
      <c r="V27" s="4">
        <v>67977.208470346901</v>
      </c>
      <c r="W27" s="4">
        <v>76735.01876697877</v>
      </c>
      <c r="X27" s="4">
        <v>115309.06516088995</v>
      </c>
      <c r="Y27" s="4">
        <v>282766.83983554743</v>
      </c>
      <c r="Z27" s="4">
        <v>575152.64752444427</v>
      </c>
      <c r="AA27" s="4">
        <v>861157.32648292929</v>
      </c>
      <c r="AB27" s="4">
        <v>996040.1229808575</v>
      </c>
      <c r="AC27" s="4">
        <v>925647.1054183885</v>
      </c>
      <c r="AD27" s="4">
        <v>766236.171073284</v>
      </c>
      <c r="AE27" s="4">
        <v>750461.9828437604</v>
      </c>
      <c r="AF27" s="4">
        <v>1860313.8898710553</v>
      </c>
      <c r="AG27" s="4">
        <v>1504.7943599109412</v>
      </c>
      <c r="AH27" s="4">
        <v>172.71932569402642</v>
      </c>
      <c r="AI27" s="4">
        <v>7.8978024069665613</v>
      </c>
      <c r="AJ27" s="4">
        <v>0.34513011697380741</v>
      </c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</row>
    <row r="28" spans="1:69" x14ac:dyDescent="0.25">
      <c r="B28" s="4"/>
      <c r="C28" s="4">
        <v>0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</row>
    <row r="29" spans="1:69" x14ac:dyDescent="0.25">
      <c r="B29" s="4"/>
      <c r="C29" s="4">
        <v>0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</row>
    <row r="30" spans="1:69" x14ac:dyDescent="0.25">
      <c r="B30" s="4"/>
      <c r="C30" s="4">
        <v>0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</row>
    <row r="31" spans="1:69" x14ac:dyDescent="0.25">
      <c r="B31" s="4"/>
      <c r="C31" s="4">
        <v>0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</row>
    <row r="32" spans="1:69" x14ac:dyDescent="0.25">
      <c r="B32" s="4"/>
      <c r="C32" s="4">
        <v>0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</row>
    <row r="33" spans="2:69" x14ac:dyDescent="0.25">
      <c r="B33" s="4"/>
      <c r="C33" s="4">
        <v>0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</row>
    <row r="34" spans="2:69" hidden="1" x14ac:dyDescent="0.25">
      <c r="B34" s="4"/>
      <c r="C34" s="4">
        <v>0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</row>
    <row r="35" spans="2:69" hidden="1" x14ac:dyDescent="0.25">
      <c r="B35" s="4"/>
      <c r="C35" s="4">
        <v>0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</row>
    <row r="36" spans="2:69" hidden="1" x14ac:dyDescent="0.25">
      <c r="B36" s="4"/>
      <c r="C36" s="4">
        <v>0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</row>
    <row r="37" spans="2:69" hidden="1" x14ac:dyDescent="0.25">
      <c r="B37" s="4"/>
      <c r="C37" s="4">
        <v>0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</row>
    <row r="38" spans="2:69" hidden="1" x14ac:dyDescent="0.25">
      <c r="B38" s="4"/>
      <c r="C38" s="4">
        <v>0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</row>
    <row r="39" spans="2:69" hidden="1" x14ac:dyDescent="0.25">
      <c r="B39" s="4"/>
      <c r="C39" s="4">
        <v>0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</row>
    <row r="40" spans="2:69" hidden="1" x14ac:dyDescent="0.25">
      <c r="B40" s="4"/>
      <c r="C40" s="4">
        <v>0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</row>
    <row r="41" spans="2:69" hidden="1" x14ac:dyDescent="0.25">
      <c r="B41" s="4"/>
      <c r="C41" s="4">
        <v>0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</row>
    <row r="42" spans="2:69" hidden="1" x14ac:dyDescent="0.25">
      <c r="B42" s="4"/>
      <c r="C42" s="4">
        <v>0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</row>
    <row r="43" spans="2:69" hidden="1" x14ac:dyDescent="0.25">
      <c r="B43" s="4"/>
      <c r="C43" s="4">
        <v>0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</row>
    <row r="44" spans="2:69" hidden="1" x14ac:dyDescent="0.25">
      <c r="B44" s="4"/>
      <c r="C44" s="4">
        <v>0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</row>
    <row r="45" spans="2:69" hidden="1" x14ac:dyDescent="0.25">
      <c r="B45" s="4"/>
      <c r="C45" s="4">
        <v>0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</row>
    <row r="46" spans="2:69" hidden="1" x14ac:dyDescent="0.25">
      <c r="B46" s="4"/>
      <c r="C46" s="4">
        <v>0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</row>
    <row r="47" spans="2:69" hidden="1" x14ac:dyDescent="0.25">
      <c r="B47" s="4"/>
      <c r="C47" s="4">
        <v>0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</row>
    <row r="48" spans="2:69" hidden="1" x14ac:dyDescent="0.25">
      <c r="B48" s="4"/>
      <c r="C48" s="4">
        <v>0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</row>
    <row r="49" spans="2:69" hidden="1" x14ac:dyDescent="0.25">
      <c r="B49" s="4"/>
      <c r="C49" s="4">
        <v>0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</row>
    <row r="50" spans="2:69" hidden="1" x14ac:dyDescent="0.25">
      <c r="B50" s="4"/>
      <c r="C50" s="4">
        <v>0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</row>
    <row r="51" spans="2:69" hidden="1" x14ac:dyDescent="0.25">
      <c r="B51" s="4"/>
      <c r="C51" s="4">
        <v>0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</row>
    <row r="52" spans="2:69" hidden="1" x14ac:dyDescent="0.25">
      <c r="B52" s="4"/>
      <c r="C52" s="4">
        <v>0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</row>
    <row r="53" spans="2:69" hidden="1" x14ac:dyDescent="0.25">
      <c r="B53" s="4"/>
      <c r="C53" s="4">
        <v>0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</row>
    <row r="54" spans="2:69" hidden="1" x14ac:dyDescent="0.25">
      <c r="B54" s="4"/>
      <c r="C54" s="4">
        <v>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</row>
    <row r="55" spans="2:69" hidden="1" x14ac:dyDescent="0.25">
      <c r="B55" s="4"/>
      <c r="C55" s="4">
        <v>0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</row>
    <row r="56" spans="2:69" hidden="1" x14ac:dyDescent="0.25">
      <c r="B56" s="4"/>
      <c r="C56" s="4">
        <v>0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</row>
    <row r="57" spans="2:69" hidden="1" x14ac:dyDescent="0.25">
      <c r="B57" s="4"/>
      <c r="C57" s="4">
        <v>0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</row>
    <row r="58" spans="2:69" hidden="1" x14ac:dyDescent="0.25">
      <c r="B58" s="4"/>
      <c r="C58" s="4">
        <v>0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</row>
    <row r="59" spans="2:69" hidden="1" x14ac:dyDescent="0.25">
      <c r="B59" s="4"/>
      <c r="C59" s="4">
        <v>0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</row>
    <row r="60" spans="2:69" hidden="1" x14ac:dyDescent="0.25">
      <c r="B60" s="4"/>
      <c r="C60" s="4">
        <v>0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</row>
    <row r="61" spans="2:69" hidden="1" x14ac:dyDescent="0.25">
      <c r="B61" s="4"/>
      <c r="C61" s="4">
        <v>0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</row>
    <row r="62" spans="2:69" hidden="1" x14ac:dyDescent="0.25">
      <c r="B62" s="4"/>
      <c r="C62" s="4">
        <v>0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</row>
    <row r="63" spans="2:69" hidden="1" x14ac:dyDescent="0.25">
      <c r="B63" s="4"/>
      <c r="C63" s="4">
        <v>0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</row>
    <row r="64" spans="2:69" hidden="1" x14ac:dyDescent="0.25">
      <c r="B64" s="4"/>
      <c r="C64" s="4">
        <v>0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</row>
    <row r="65" spans="2:69" hidden="1" x14ac:dyDescent="0.25">
      <c r="B65" s="4"/>
      <c r="C65" s="4">
        <v>0</v>
      </c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</row>
    <row r="66" spans="2:69" hidden="1" x14ac:dyDescent="0.25">
      <c r="B66" s="4"/>
      <c r="C66" s="4">
        <v>0</v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</row>
    <row r="67" spans="2:69" hidden="1" x14ac:dyDescent="0.25">
      <c r="B67" s="4"/>
      <c r="C67" s="4">
        <v>0</v>
      </c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</row>
    <row r="68" spans="2:69" hidden="1" x14ac:dyDescent="0.25">
      <c r="B68" s="4"/>
      <c r="C68" s="4">
        <v>0</v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</row>
    <row r="69" spans="2:69" hidden="1" x14ac:dyDescent="0.25">
      <c r="B69" s="4"/>
      <c r="C69" s="4">
        <v>0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</row>
    <row r="70" spans="2:69" hidden="1" x14ac:dyDescent="0.25">
      <c r="B70" s="4"/>
      <c r="C70" s="4">
        <v>0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</row>
    <row r="71" spans="2:69" hidden="1" x14ac:dyDescent="0.25">
      <c r="B71" s="4"/>
      <c r="C71" s="4">
        <v>0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</row>
    <row r="72" spans="2:69" hidden="1" x14ac:dyDescent="0.25">
      <c r="B72" s="4"/>
      <c r="C72" s="4">
        <v>0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</row>
    <row r="73" spans="2:69" hidden="1" x14ac:dyDescent="0.25">
      <c r="B73" s="4"/>
      <c r="C73" s="4">
        <v>0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</row>
    <row r="74" spans="2:69" hidden="1" x14ac:dyDescent="0.25">
      <c r="B74" s="4"/>
      <c r="C74" s="4">
        <v>0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</row>
    <row r="75" spans="2:69" hidden="1" x14ac:dyDescent="0.25">
      <c r="B75" s="4"/>
      <c r="C75" s="4">
        <v>0</v>
      </c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</row>
    <row r="76" spans="2:69" hidden="1" x14ac:dyDescent="0.25">
      <c r="B76" s="4"/>
      <c r="C76" s="4">
        <v>0</v>
      </c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</row>
    <row r="77" spans="2:69" hidden="1" x14ac:dyDescent="0.25">
      <c r="B77" s="4"/>
      <c r="C77" s="4">
        <v>0</v>
      </c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</row>
    <row r="78" spans="2:69" hidden="1" x14ac:dyDescent="0.25">
      <c r="B78" s="4"/>
      <c r="C78" s="4">
        <v>0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</row>
    <row r="79" spans="2:69" hidden="1" x14ac:dyDescent="0.25">
      <c r="B79" s="4"/>
      <c r="C79" s="4">
        <v>0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</row>
    <row r="80" spans="2:69" hidden="1" x14ac:dyDescent="0.25">
      <c r="B80" s="4"/>
      <c r="C80" s="4">
        <v>0</v>
      </c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</row>
    <row r="81" spans="2:69" hidden="1" x14ac:dyDescent="0.25">
      <c r="B81" s="4"/>
      <c r="C81" s="4">
        <v>0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</row>
    <row r="82" spans="2:69" hidden="1" x14ac:dyDescent="0.25">
      <c r="B82" s="4"/>
      <c r="C82" s="4">
        <v>0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</row>
    <row r="83" spans="2:69" hidden="1" x14ac:dyDescent="0.25">
      <c r="B83" s="4"/>
      <c r="C83" s="4">
        <v>0</v>
      </c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</row>
    <row r="84" spans="2:69" hidden="1" x14ac:dyDescent="0.25">
      <c r="B84" s="4"/>
      <c r="C84" s="4">
        <v>0</v>
      </c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</row>
    <row r="85" spans="2:69" hidden="1" x14ac:dyDescent="0.25">
      <c r="B85" s="4"/>
      <c r="C85" s="4">
        <v>0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</row>
    <row r="86" spans="2:69" hidden="1" x14ac:dyDescent="0.25">
      <c r="B86" s="4"/>
      <c r="C86" s="4">
        <v>0</v>
      </c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</row>
    <row r="87" spans="2:69" hidden="1" x14ac:dyDescent="0.25">
      <c r="B87" s="4"/>
      <c r="C87" s="4">
        <v>0</v>
      </c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</row>
    <row r="88" spans="2:69" hidden="1" x14ac:dyDescent="0.25">
      <c r="B88" s="4"/>
      <c r="C88" s="4">
        <v>0</v>
      </c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</row>
    <row r="89" spans="2:69" hidden="1" x14ac:dyDescent="0.25">
      <c r="B89" s="4"/>
      <c r="C89" s="4">
        <v>0</v>
      </c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</row>
    <row r="90" spans="2:69" hidden="1" x14ac:dyDescent="0.25">
      <c r="B90" s="4"/>
      <c r="C90" s="4">
        <v>0</v>
      </c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</row>
    <row r="91" spans="2:69" hidden="1" x14ac:dyDescent="0.25">
      <c r="B91" s="4"/>
      <c r="C91" s="4">
        <v>0</v>
      </c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</row>
    <row r="92" spans="2:69" hidden="1" x14ac:dyDescent="0.25">
      <c r="B92" s="4"/>
      <c r="C92" s="4">
        <v>0</v>
      </c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</row>
    <row r="93" spans="2:69" hidden="1" x14ac:dyDescent="0.25">
      <c r="B93" s="4"/>
      <c r="C93" s="4">
        <v>0</v>
      </c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</row>
    <row r="94" spans="2:69" hidden="1" x14ac:dyDescent="0.25">
      <c r="B94" s="4"/>
      <c r="C94" s="4">
        <v>0</v>
      </c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</row>
    <row r="95" spans="2:69" hidden="1" x14ac:dyDescent="0.25">
      <c r="B95" s="4"/>
      <c r="C95" s="4">
        <v>0</v>
      </c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</row>
    <row r="96" spans="2:69" hidden="1" x14ac:dyDescent="0.25">
      <c r="B96" s="4"/>
      <c r="C96" s="4">
        <v>0</v>
      </c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</row>
    <row r="97" spans="1:76" hidden="1" x14ac:dyDescent="0.25">
      <c r="B97" s="4"/>
      <c r="C97" s="4">
        <v>0</v>
      </c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</row>
    <row r="98" spans="1:76" hidden="1" x14ac:dyDescent="0.25">
      <c r="B98" s="4"/>
      <c r="C98" s="4">
        <v>0</v>
      </c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</row>
    <row r="99" spans="1:76" hidden="1" x14ac:dyDescent="0.25">
      <c r="B99" s="4"/>
      <c r="C99" s="4">
        <v>0</v>
      </c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</row>
    <row r="100" spans="1:76" x14ac:dyDescent="0.25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</row>
    <row r="101" spans="1:76" x14ac:dyDescent="0.25">
      <c r="A101" s="7" t="s">
        <v>14</v>
      </c>
      <c r="B101" s="5"/>
      <c r="C101" s="5"/>
      <c r="D101" s="5"/>
      <c r="E101" s="5"/>
      <c r="F101" s="5"/>
      <c r="G101" s="5"/>
      <c r="H101" s="5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</row>
    <row r="102" spans="1:76" x14ac:dyDescent="0.25">
      <c r="B102" s="5"/>
      <c r="C102" s="5"/>
      <c r="D102" s="5" t="s">
        <v>17</v>
      </c>
      <c r="E102" s="5"/>
      <c r="F102" s="5"/>
      <c r="G102" s="5"/>
      <c r="H102" s="5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</row>
    <row r="103" spans="1:76" ht="28.5" x14ac:dyDescent="0.25">
      <c r="A103" s="8" t="s">
        <v>19</v>
      </c>
      <c r="B103" s="7" t="s">
        <v>12</v>
      </c>
      <c r="C103" s="7" t="s">
        <v>15</v>
      </c>
      <c r="D103" s="7">
        <v>1</v>
      </c>
      <c r="E103" s="7">
        <v>2</v>
      </c>
      <c r="F103" s="7">
        <v>3</v>
      </c>
      <c r="G103" s="7">
        <v>4</v>
      </c>
      <c r="H103" s="7">
        <v>5</v>
      </c>
      <c r="I103" s="10">
        <v>6</v>
      </c>
      <c r="J103" s="10">
        <v>7</v>
      </c>
      <c r="K103" s="10">
        <v>8</v>
      </c>
      <c r="L103" s="10">
        <v>9</v>
      </c>
      <c r="M103" s="10">
        <v>10</v>
      </c>
      <c r="N103" s="10">
        <v>11</v>
      </c>
      <c r="O103" s="10">
        <v>12</v>
      </c>
      <c r="P103" s="10">
        <v>13</v>
      </c>
      <c r="Q103" s="10">
        <v>14</v>
      </c>
      <c r="R103" s="10">
        <v>15</v>
      </c>
      <c r="S103" s="10">
        <v>16</v>
      </c>
      <c r="T103" s="10">
        <v>17</v>
      </c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7"/>
      <c r="BS103" s="7"/>
      <c r="BT103" s="7"/>
      <c r="BU103" s="7"/>
      <c r="BV103" s="7"/>
      <c r="BW103" s="7"/>
      <c r="BX103" s="7"/>
    </row>
    <row r="104" spans="1:76" x14ac:dyDescent="0.25">
      <c r="A104" s="7">
        <v>1982</v>
      </c>
      <c r="B104" s="4">
        <v>729000</v>
      </c>
      <c r="C104" s="4">
        <v>700404.69268694858</v>
      </c>
      <c r="D104" s="4">
        <v>8197.2451597106847</v>
      </c>
      <c r="E104" s="4">
        <v>19591.884632039815</v>
      </c>
      <c r="F104" s="4">
        <v>141386.19967843502</v>
      </c>
      <c r="G104" s="4">
        <v>75986.900900599416</v>
      </c>
      <c r="H104" s="4">
        <v>72183.965699387554</v>
      </c>
      <c r="I104" s="4">
        <v>142875.73500920975</v>
      </c>
      <c r="J104" s="4">
        <v>35474.607641167575</v>
      </c>
      <c r="K104" s="4">
        <v>84922.236461983441</v>
      </c>
      <c r="L104" s="4">
        <v>104740.90715002858</v>
      </c>
      <c r="M104" s="4">
        <v>1208.033822921034</v>
      </c>
      <c r="N104" s="4">
        <v>33.38444612368454</v>
      </c>
      <c r="O104" s="4">
        <v>83.381748498881819</v>
      </c>
      <c r="P104" s="4">
        <v>13575.819511997512</v>
      </c>
      <c r="Q104" s="4">
        <v>16.561163348154594</v>
      </c>
      <c r="R104" s="4">
        <v>127.82966149745185</v>
      </c>
      <c r="S104" s="4">
        <v>0</v>
      </c>
      <c r="T104" s="4">
        <v>0</v>
      </c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</row>
    <row r="105" spans="1:76" x14ac:dyDescent="0.25">
      <c r="A105" s="7">
        <v>1983</v>
      </c>
      <c r="B105" s="4">
        <v>1121000</v>
      </c>
      <c r="C105" s="4">
        <v>592819.18578376516</v>
      </c>
      <c r="D105" s="4">
        <v>12526.253366976738</v>
      </c>
      <c r="E105" s="4">
        <v>8530.5942186113971</v>
      </c>
      <c r="F105" s="4">
        <v>8026.1513437203348</v>
      </c>
      <c r="G105" s="4">
        <v>112380.22375723011</v>
      </c>
      <c r="H105" s="4">
        <v>65919.676759043534</v>
      </c>
      <c r="I105" s="4">
        <v>62472.521228936464</v>
      </c>
      <c r="J105" s="4">
        <v>121031.0086315037</v>
      </c>
      <c r="K105" s="4">
        <v>29822.476091015084</v>
      </c>
      <c r="L105" s="4">
        <v>71192.907366804458</v>
      </c>
      <c r="M105" s="4">
        <v>86709.694024717566</v>
      </c>
      <c r="N105" s="4">
        <v>1011.3784906325474</v>
      </c>
      <c r="O105" s="4">
        <v>31.756678494461241</v>
      </c>
      <c r="P105" s="4">
        <v>79.57068631182419</v>
      </c>
      <c r="Q105" s="4">
        <v>12947.267520221145</v>
      </c>
      <c r="R105" s="4">
        <v>15.794391795290544</v>
      </c>
      <c r="S105" s="4">
        <v>121.91122775050088</v>
      </c>
      <c r="T105" s="4">
        <v>0</v>
      </c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</row>
    <row r="106" spans="1:76" x14ac:dyDescent="0.25">
      <c r="A106" s="7">
        <v>1984</v>
      </c>
      <c r="B106" s="4">
        <v>2149000</v>
      </c>
      <c r="C106" s="4">
        <v>3043285.5703992127</v>
      </c>
      <c r="D106" s="4">
        <v>2439448.7457257663</v>
      </c>
      <c r="E106" s="4">
        <v>29289.769364185464</v>
      </c>
      <c r="F106" s="4">
        <v>9228.349881848535</v>
      </c>
      <c r="G106" s="4">
        <v>15045.114222935586</v>
      </c>
      <c r="H106" s="4">
        <v>152620.7528719306</v>
      </c>
      <c r="I106" s="4">
        <v>75209.349337876192</v>
      </c>
      <c r="J106" s="4">
        <v>57441.026136275206</v>
      </c>
      <c r="K106" s="4">
        <v>100128.96867012244</v>
      </c>
      <c r="L106" s="4">
        <v>24161.599667134346</v>
      </c>
      <c r="M106" s="4">
        <v>57299.840249506626</v>
      </c>
      <c r="N106" s="4">
        <v>70142.305142424884</v>
      </c>
      <c r="O106" s="4">
        <v>946.92605376971972</v>
      </c>
      <c r="P106" s="4">
        <v>30.186538120804762</v>
      </c>
      <c r="Q106" s="4">
        <v>74.129633776641839</v>
      </c>
      <c r="R106" s="4">
        <v>12089.919932430797</v>
      </c>
      <c r="S106" s="4">
        <v>14.748512138817926</v>
      </c>
      <c r="T106" s="4">
        <v>113.83845896950442</v>
      </c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</row>
    <row r="107" spans="1:76" x14ac:dyDescent="0.25">
      <c r="A107" s="7">
        <v>1985</v>
      </c>
      <c r="B107" s="4">
        <v>5649000</v>
      </c>
      <c r="C107" s="4">
        <v>5394734.1365566403</v>
      </c>
      <c r="D107" s="4">
        <v>107904.82825122024</v>
      </c>
      <c r="E107" s="4">
        <v>4763846.4850496156</v>
      </c>
      <c r="F107" s="4">
        <v>21027.985410248515</v>
      </c>
      <c r="G107" s="4">
        <v>12077.598518728601</v>
      </c>
      <c r="H107" s="4">
        <v>16683.09297830228</v>
      </c>
      <c r="I107" s="4">
        <v>139729.13828085587</v>
      </c>
      <c r="J107" s="4">
        <v>64166.277368385388</v>
      </c>
      <c r="K107" s="4">
        <v>46192.932965427106</v>
      </c>
      <c r="L107" s="4">
        <v>79708.738508941882</v>
      </c>
      <c r="M107" s="4">
        <v>19240.738319695542</v>
      </c>
      <c r="N107" s="4">
        <v>46216.272357933049</v>
      </c>
      <c r="O107" s="4">
        <v>65443.601435514676</v>
      </c>
      <c r="P107" s="4">
        <v>887.32013944758762</v>
      </c>
      <c r="Q107" s="4">
        <v>28.705708293464372</v>
      </c>
      <c r="R107" s="4">
        <v>69.733082791328954</v>
      </c>
      <c r="S107" s="4">
        <v>11389.550259864254</v>
      </c>
      <c r="T107" s="4">
        <v>121.13792137476034</v>
      </c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</row>
    <row r="108" spans="1:76" x14ac:dyDescent="0.25">
      <c r="A108" s="7">
        <v>1986</v>
      </c>
      <c r="B108" s="4">
        <v>1948000</v>
      </c>
      <c r="C108" s="4">
        <v>2828326.7672809153</v>
      </c>
      <c r="D108" s="4">
        <v>354959.00929950626</v>
      </c>
      <c r="E108" s="4">
        <v>126048.68975429024</v>
      </c>
      <c r="F108" s="4">
        <v>1889430.9015134762</v>
      </c>
      <c r="G108" s="4">
        <v>22920.560418775</v>
      </c>
      <c r="H108" s="4">
        <v>11817.049582063719</v>
      </c>
      <c r="I108" s="4">
        <v>15271.596248064063</v>
      </c>
      <c r="J108" s="4">
        <v>121132.28050317492</v>
      </c>
      <c r="K108" s="4">
        <v>53663.401154040657</v>
      </c>
      <c r="L108" s="4">
        <v>37352.148194384477</v>
      </c>
      <c r="M108" s="4">
        <v>64052.313543192591</v>
      </c>
      <c r="N108" s="4">
        <v>15650.327168233431</v>
      </c>
      <c r="O108" s="4">
        <v>43131.148153562172</v>
      </c>
      <c r="P108" s="4">
        <v>61187.257783885863</v>
      </c>
      <c r="Q108" s="4">
        <v>830.54661464378978</v>
      </c>
      <c r="R108" s="4">
        <v>26.964495453795845</v>
      </c>
      <c r="S108" s="4">
        <v>65.32653859104694</v>
      </c>
      <c r="T108" s="4">
        <v>10787.246315577147</v>
      </c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</row>
    <row r="109" spans="1:76" x14ac:dyDescent="0.25">
      <c r="A109" s="7">
        <v>1987</v>
      </c>
      <c r="B109" s="4">
        <v>3421000</v>
      </c>
      <c r="C109" s="4">
        <v>3537195.3733160449</v>
      </c>
      <c r="D109" s="4">
        <v>36668.473693720953</v>
      </c>
      <c r="E109" s="4">
        <v>314911.24545089249</v>
      </c>
      <c r="F109" s="4">
        <v>70550.763985890939</v>
      </c>
      <c r="G109" s="4">
        <v>2777834.5812387178</v>
      </c>
      <c r="H109" s="4">
        <v>20803.076321465458</v>
      </c>
      <c r="I109" s="4">
        <v>9359.8847502303433</v>
      </c>
      <c r="J109" s="4">
        <v>11165.218377761974</v>
      </c>
      <c r="K109" s="4">
        <v>82990.058656263151</v>
      </c>
      <c r="L109" s="4">
        <v>36031.081864310421</v>
      </c>
      <c r="M109" s="4">
        <v>25308.034446466005</v>
      </c>
      <c r="N109" s="4">
        <v>44711.185922178425</v>
      </c>
      <c r="O109" s="4">
        <v>12599.209330159047</v>
      </c>
      <c r="P109" s="4">
        <v>34781.139320975897</v>
      </c>
      <c r="Q109" s="4">
        <v>49855.01152561351</v>
      </c>
      <c r="R109" s="4">
        <v>678.80601431680213</v>
      </c>
      <c r="S109" s="4">
        <v>22.331207781323872</v>
      </c>
      <c r="T109" s="4">
        <v>8925.2712093006685</v>
      </c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</row>
    <row r="110" spans="1:76" x14ac:dyDescent="0.25">
      <c r="A110" s="7">
        <v>1988</v>
      </c>
      <c r="B110" s="4">
        <v>3921000</v>
      </c>
      <c r="C110" s="4">
        <v>3816123.8337994548</v>
      </c>
      <c r="D110" s="4">
        <v>68759.446320811738</v>
      </c>
      <c r="E110" s="4">
        <v>49481.304318475304</v>
      </c>
      <c r="F110" s="4">
        <v>234438.98409254098</v>
      </c>
      <c r="G110" s="4">
        <v>87482.345750428125</v>
      </c>
      <c r="H110" s="4">
        <v>3068908.7484578285</v>
      </c>
      <c r="I110" s="4">
        <v>20642.588297509992</v>
      </c>
      <c r="J110" s="4">
        <v>8753.5638291785126</v>
      </c>
      <c r="K110" s="4">
        <v>10056.291726569296</v>
      </c>
      <c r="L110" s="4">
        <v>71829.551891488707</v>
      </c>
      <c r="M110" s="4">
        <v>30537.48058764694</v>
      </c>
      <c r="N110" s="4">
        <v>21248.574025876354</v>
      </c>
      <c r="O110" s="4">
        <v>42636.125893781515</v>
      </c>
      <c r="P110" s="4">
        <v>11986.058971205966</v>
      </c>
      <c r="Q110" s="4">
        <v>33063.669613089776</v>
      </c>
      <c r="R110" s="4">
        <v>47211.107629131664</v>
      </c>
      <c r="S110" s="4">
        <v>642.19969294130249</v>
      </c>
      <c r="T110" s="4">
        <v>8445.792700950662</v>
      </c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</row>
    <row r="111" spans="1:76" x14ac:dyDescent="0.25">
      <c r="A111" s="7">
        <v>1989</v>
      </c>
      <c r="B111" s="4">
        <v>4783000</v>
      </c>
      <c r="C111" s="4">
        <v>4361886.726609665</v>
      </c>
      <c r="D111" s="4">
        <v>234165.43861767693</v>
      </c>
      <c r="E111" s="4">
        <v>116714.87158806296</v>
      </c>
      <c r="F111" s="4">
        <v>55567.41589267087</v>
      </c>
      <c r="G111" s="4">
        <v>353044.7722730338</v>
      </c>
      <c r="H111" s="4">
        <v>109314.9370463551</v>
      </c>
      <c r="I111" s="4">
        <v>3212698.3208913063</v>
      </c>
      <c r="J111" s="4">
        <v>19248.412465587382</v>
      </c>
      <c r="K111" s="4">
        <v>7883.8461806699452</v>
      </c>
      <c r="L111" s="4">
        <v>8834.7687012950482</v>
      </c>
      <c r="M111" s="4">
        <v>61325.294562201234</v>
      </c>
      <c r="N111" s="4">
        <v>25989.448412886381</v>
      </c>
      <c r="O111" s="4">
        <v>20402.556934791213</v>
      </c>
      <c r="P111" s="4">
        <v>40605.575762627646</v>
      </c>
      <c r="Q111" s="4">
        <v>11393.185810974179</v>
      </c>
      <c r="R111" s="4">
        <v>31408.908267503579</v>
      </c>
      <c r="S111" s="4">
        <v>44705.388823575413</v>
      </c>
      <c r="T111" s="4">
        <v>8583.5843784475619</v>
      </c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</row>
    <row r="112" spans="1:76" x14ac:dyDescent="0.25">
      <c r="A112" s="7">
        <v>1990</v>
      </c>
      <c r="B112" s="4">
        <v>5445000</v>
      </c>
      <c r="C112" s="4">
        <v>4955136.449547804</v>
      </c>
      <c r="D112" s="4">
        <v>355117.69876478671</v>
      </c>
      <c r="E112" s="4">
        <v>190705.51271447679</v>
      </c>
      <c r="F112" s="4">
        <v>95961.432364050605</v>
      </c>
      <c r="G112" s="4">
        <v>69426.343401942402</v>
      </c>
      <c r="H112" s="4">
        <v>406361.41444203956</v>
      </c>
      <c r="I112" s="4">
        <v>124026.38495826774</v>
      </c>
      <c r="J112" s="4">
        <v>3406818.3040882824</v>
      </c>
      <c r="K112" s="4">
        <v>18777.364226466918</v>
      </c>
      <c r="L112" s="4">
        <v>7441.5807745462498</v>
      </c>
      <c r="M112" s="4">
        <v>8344.6539475745431</v>
      </c>
      <c r="N112" s="4">
        <v>59915.38073011607</v>
      </c>
      <c r="O112" s="4">
        <v>29599.563354088761</v>
      </c>
      <c r="P112" s="4">
        <v>23713.49356974928</v>
      </c>
      <c r="Q112" s="4">
        <v>47524.133629043543</v>
      </c>
      <c r="R112" s="4">
        <v>13348.494917742117</v>
      </c>
      <c r="S112" s="4">
        <v>36824.550193304378</v>
      </c>
      <c r="T112" s="4">
        <v>61230.143471325711</v>
      </c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</row>
    <row r="113" spans="1:69" x14ac:dyDescent="0.25">
      <c r="A113" s="7">
        <v>1991</v>
      </c>
      <c r="B113" s="4">
        <v>6096000</v>
      </c>
      <c r="C113" s="4">
        <v>4969017.9755987553</v>
      </c>
      <c r="D113" s="4">
        <v>563285.65548363456</v>
      </c>
      <c r="E113" s="4">
        <v>471307.87786971155</v>
      </c>
      <c r="F113" s="4">
        <v>200141.66660670532</v>
      </c>
      <c r="G113" s="4">
        <v>95510.284765648903</v>
      </c>
      <c r="H113" s="4">
        <v>63610.208675841823</v>
      </c>
      <c r="I113" s="4">
        <v>385790.68592620041</v>
      </c>
      <c r="J113" s="4">
        <v>110909.42836666558</v>
      </c>
      <c r="K113" s="4">
        <v>2801690.3154235659</v>
      </c>
      <c r="L113" s="4">
        <v>14700.201504152137</v>
      </c>
      <c r="M113" s="4">
        <v>5828.1887930510939</v>
      </c>
      <c r="N113" s="4">
        <v>6652.1604214989884</v>
      </c>
      <c r="O113" s="4">
        <v>54931.942411254407</v>
      </c>
      <c r="P113" s="4">
        <v>27137.075188025407</v>
      </c>
      <c r="Q113" s="4">
        <v>21710.220031603669</v>
      </c>
      <c r="R113" s="4">
        <v>43503.07946500244</v>
      </c>
      <c r="S113" s="4">
        <v>12220.291516721763</v>
      </c>
      <c r="T113" s="4">
        <v>90088.693149470797</v>
      </c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</row>
    <row r="114" spans="1:69" x14ac:dyDescent="0.25">
      <c r="A114" s="7">
        <v>1992</v>
      </c>
      <c r="B114" s="4">
        <v>7203000</v>
      </c>
      <c r="C114" s="4">
        <v>6064814.6530137071</v>
      </c>
      <c r="D114" s="4">
        <v>1266524.4758119497</v>
      </c>
      <c r="E114" s="4">
        <v>662958.37291358423</v>
      </c>
      <c r="F114" s="4">
        <v>535094.88110954908</v>
      </c>
      <c r="G114" s="4">
        <v>270220.08167807013</v>
      </c>
      <c r="H114" s="4">
        <v>113880.85863344459</v>
      </c>
      <c r="I114" s="4">
        <v>70760.755148562981</v>
      </c>
      <c r="J114" s="4">
        <v>384305.12159105844</v>
      </c>
      <c r="K114" s="4">
        <v>102408.90255001141</v>
      </c>
      <c r="L114" s="4">
        <v>2426194.1725283428</v>
      </c>
      <c r="M114" s="4">
        <v>11914.734541024996</v>
      </c>
      <c r="N114" s="4">
        <v>4581.668714893166</v>
      </c>
      <c r="O114" s="4">
        <v>5833.2304095874297</v>
      </c>
      <c r="P114" s="4">
        <v>46971.151560333179</v>
      </c>
      <c r="Q114" s="4">
        <v>22913.942306043024</v>
      </c>
      <c r="R114" s="4">
        <v>18117.229496732874</v>
      </c>
      <c r="S114" s="4">
        <v>36214.447166857164</v>
      </c>
      <c r="T114" s="4">
        <v>85920.626853660433</v>
      </c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</row>
    <row r="115" spans="1:69" x14ac:dyDescent="0.25">
      <c r="A115" s="7">
        <v>1993</v>
      </c>
      <c r="B115" s="4">
        <v>8246000</v>
      </c>
      <c r="C115" s="4">
        <v>8118954.6443836568</v>
      </c>
      <c r="D115" s="4">
        <v>1741920.9862011517</v>
      </c>
      <c r="E115" s="4">
        <v>1784345.2563763009</v>
      </c>
      <c r="F115" s="4">
        <v>660667.00874388474</v>
      </c>
      <c r="G115" s="4">
        <v>735435.71006956778</v>
      </c>
      <c r="H115" s="4">
        <v>289169.8489871638</v>
      </c>
      <c r="I115" s="4">
        <v>108750.81107763872</v>
      </c>
      <c r="J115" s="4">
        <v>63509.237436338182</v>
      </c>
      <c r="K115" s="4">
        <v>335565.64400314924</v>
      </c>
      <c r="L115" s="4">
        <v>88573.67640593079</v>
      </c>
      <c r="M115" s="4">
        <v>2086304.0809085551</v>
      </c>
      <c r="N115" s="4">
        <v>10297.506978313673</v>
      </c>
      <c r="O115" s="4">
        <v>4514.146289341973</v>
      </c>
      <c r="P115" s="4">
        <v>5719.3901059564614</v>
      </c>
      <c r="Q115" s="4">
        <v>45838.083111281732</v>
      </c>
      <c r="R115" s="4">
        <v>22307.529177877695</v>
      </c>
      <c r="S115" s="4">
        <v>17595.781902155308</v>
      </c>
      <c r="T115" s="4">
        <v>118439.94660904954</v>
      </c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</row>
    <row r="116" spans="1:69" x14ac:dyDescent="0.25">
      <c r="A116" s="7">
        <v>1994</v>
      </c>
      <c r="B116" s="4">
        <v>9323000</v>
      </c>
      <c r="C116" s="4">
        <v>9441186.1489353608</v>
      </c>
      <c r="D116" s="4">
        <v>608520.25178383256</v>
      </c>
      <c r="E116" s="4">
        <v>2266396.7951086531</v>
      </c>
      <c r="F116" s="4">
        <v>1860432.100574112</v>
      </c>
      <c r="G116" s="4">
        <v>966362.60644886491</v>
      </c>
      <c r="H116" s="4">
        <v>779334.99125436274</v>
      </c>
      <c r="I116" s="4">
        <v>283439.5728533435</v>
      </c>
      <c r="J116" s="4">
        <v>101446.52385614744</v>
      </c>
      <c r="K116" s="4">
        <v>57134.496305010347</v>
      </c>
      <c r="L116" s="4">
        <v>297760.21696827415</v>
      </c>
      <c r="M116" s="4">
        <v>78686.201378560567</v>
      </c>
      <c r="N116" s="4">
        <v>1895503.7866883364</v>
      </c>
      <c r="O116" s="4">
        <v>10936.565237591982</v>
      </c>
      <c r="P116" s="4">
        <v>4862.9594381675515</v>
      </c>
      <c r="Q116" s="4">
        <v>6220.2818585240848</v>
      </c>
      <c r="R116" s="4">
        <v>50271.052903125536</v>
      </c>
      <c r="S116" s="4">
        <v>24570.683809113511</v>
      </c>
      <c r="T116" s="4">
        <v>149307.06246934031</v>
      </c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</row>
    <row r="117" spans="1:69" x14ac:dyDescent="0.25">
      <c r="A117" s="7">
        <v>1995</v>
      </c>
      <c r="B117" s="4">
        <v>10084000</v>
      </c>
      <c r="C117" s="4">
        <v>9752867.0195882078</v>
      </c>
      <c r="D117" s="4">
        <v>301127.29614134197</v>
      </c>
      <c r="E117" s="4">
        <v>632888.79416671663</v>
      </c>
      <c r="F117" s="4">
        <v>2006734.4448695013</v>
      </c>
      <c r="G117" s="4">
        <v>2610248.3217864567</v>
      </c>
      <c r="H117" s="4">
        <v>1064441.7119573273</v>
      </c>
      <c r="I117" s="4">
        <v>732371.93125936436</v>
      </c>
      <c r="J117" s="4">
        <v>244374.49782489412</v>
      </c>
      <c r="K117" s="4">
        <v>81952.47904502404</v>
      </c>
      <c r="L117" s="4">
        <v>44091.767295780868</v>
      </c>
      <c r="M117" s="4">
        <v>221829.46377950202</v>
      </c>
      <c r="N117" s="4">
        <v>57891.505652298038</v>
      </c>
      <c r="O117" s="4">
        <v>1562399.4485028554</v>
      </c>
      <c r="P117" s="4">
        <v>8794.4389542657154</v>
      </c>
      <c r="Q117" s="4">
        <v>3854.3318422887642</v>
      </c>
      <c r="R117" s="4">
        <v>4887.8342306720942</v>
      </c>
      <c r="S117" s="4">
        <v>39225.66262904786</v>
      </c>
      <c r="T117" s="4">
        <v>135753.089650871</v>
      </c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</row>
    <row r="118" spans="1:69" x14ac:dyDescent="0.25">
      <c r="A118" s="7">
        <v>1996</v>
      </c>
      <c r="B118" s="4">
        <v>10118000</v>
      </c>
      <c r="C118" s="4">
        <v>9614552.643395856</v>
      </c>
      <c r="D118" s="4">
        <v>130204.85527742852</v>
      </c>
      <c r="E118" s="4">
        <v>164256.13483205001</v>
      </c>
      <c r="F118" s="4">
        <v>534972.08906698471</v>
      </c>
      <c r="G118" s="4">
        <v>2707911.2352482066</v>
      </c>
      <c r="H118" s="4">
        <v>2600040.3473369563</v>
      </c>
      <c r="I118" s="4">
        <v>918313.16702090099</v>
      </c>
      <c r="J118" s="4">
        <v>590807.17867295339</v>
      </c>
      <c r="K118" s="4">
        <v>186355.71926118492</v>
      </c>
      <c r="L118" s="4">
        <v>60158.736696094755</v>
      </c>
      <c r="M118" s="4">
        <v>31873.502163984565</v>
      </c>
      <c r="N118" s="4">
        <v>161744.3385030443</v>
      </c>
      <c r="O118" s="4">
        <v>48493.405062731013</v>
      </c>
      <c r="P118" s="4">
        <v>1314171.7216084052</v>
      </c>
      <c r="Q118" s="4">
        <v>7448.992698774523</v>
      </c>
      <c r="R118" s="4">
        <v>3281.6011805014555</v>
      </c>
      <c r="S118" s="4">
        <v>4175.840465356624</v>
      </c>
      <c r="T118" s="4">
        <v>150343.77830029593</v>
      </c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</row>
    <row r="119" spans="1:69" x14ac:dyDescent="0.25">
      <c r="A119" s="7">
        <v>1997</v>
      </c>
      <c r="B119" s="4">
        <v>9977000</v>
      </c>
      <c r="C119" s="4">
        <v>9816064.0019289963</v>
      </c>
      <c r="D119" s="4">
        <v>410210.5068398795</v>
      </c>
      <c r="E119" s="4">
        <v>100119.42174221056</v>
      </c>
      <c r="F119" s="4">
        <v>212298.28874885221</v>
      </c>
      <c r="G119" s="4">
        <v>806817.53122851823</v>
      </c>
      <c r="H119" s="4">
        <v>2961805.4408774432</v>
      </c>
      <c r="I119" s="4">
        <v>2438521.2794723762</v>
      </c>
      <c r="J119" s="4">
        <v>768280.34764214221</v>
      </c>
      <c r="K119" s="4">
        <v>464137.2127996278</v>
      </c>
      <c r="L119" s="4">
        <v>141133.0552397772</v>
      </c>
      <c r="M119" s="4">
        <v>44707.159331599862</v>
      </c>
      <c r="N119" s="4">
        <v>23812.908212571503</v>
      </c>
      <c r="O119" s="4">
        <v>138283.60557078445</v>
      </c>
      <c r="P119" s="4">
        <v>41431.00888037822</v>
      </c>
      <c r="Q119" s="4">
        <v>1122922.6359834718</v>
      </c>
      <c r="R119" s="4">
        <v>6369.9674764270367</v>
      </c>
      <c r="S119" s="4">
        <v>2808.2307440647064</v>
      </c>
      <c r="T119" s="4">
        <v>132405.40113887281</v>
      </c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</row>
    <row r="120" spans="1:69" x14ac:dyDescent="0.25">
      <c r="A120" s="7">
        <v>1998</v>
      </c>
      <c r="B120" s="4">
        <v>8805000</v>
      </c>
      <c r="C120" s="4">
        <v>8497914.2617995441</v>
      </c>
      <c r="D120" s="4">
        <v>358807.97699369444</v>
      </c>
      <c r="E120" s="4">
        <v>315510.6985085776</v>
      </c>
      <c r="F120" s="4">
        <v>98980.13233010775</v>
      </c>
      <c r="G120" s="4">
        <v>277903.59517733066</v>
      </c>
      <c r="H120" s="4">
        <v>838337.11729296739</v>
      </c>
      <c r="I120" s="4">
        <v>2592357.1498038778</v>
      </c>
      <c r="J120" s="4">
        <v>1866797.8741840434</v>
      </c>
      <c r="K120" s="4">
        <v>536099.90876023343</v>
      </c>
      <c r="L120" s="4">
        <v>311636.09826617624</v>
      </c>
      <c r="M120" s="4">
        <v>93688.556355420282</v>
      </c>
      <c r="N120" s="4">
        <v>30214.705651788157</v>
      </c>
      <c r="O120" s="4">
        <v>18645.939232950874</v>
      </c>
      <c r="P120" s="4">
        <v>109317.4084438502</v>
      </c>
      <c r="Q120" s="4">
        <v>32996.470418745041</v>
      </c>
      <c r="R120" s="4">
        <v>900926.17376070737</v>
      </c>
      <c r="S120" s="4">
        <v>5150.4339685436871</v>
      </c>
      <c r="T120" s="4">
        <v>110544.02265052999</v>
      </c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</row>
    <row r="121" spans="1:69" x14ac:dyDescent="0.25">
      <c r="A121" s="7">
        <v>1999</v>
      </c>
      <c r="B121" s="4">
        <v>9812000</v>
      </c>
      <c r="C121" s="4">
        <v>9730555.3229802325</v>
      </c>
      <c r="D121" s="4">
        <v>2011193.2125417516</v>
      </c>
      <c r="E121" s="4">
        <v>316427.7616442907</v>
      </c>
      <c r="F121" s="4">
        <v>383395.99713396013</v>
      </c>
      <c r="G121" s="4">
        <v>141802.10801322694</v>
      </c>
      <c r="H121" s="4">
        <v>310987.39352991391</v>
      </c>
      <c r="I121" s="4">
        <v>822981.46536394779</v>
      </c>
      <c r="J121" s="4">
        <v>2286379.2950871671</v>
      </c>
      <c r="K121" s="4">
        <v>1577799.5352899607</v>
      </c>
      <c r="L121" s="4">
        <v>444605.56831147301</v>
      </c>
      <c r="M121" s="4">
        <v>255627.45852328371</v>
      </c>
      <c r="N121" s="4">
        <v>76916.851084832902</v>
      </c>
      <c r="O121" s="4">
        <v>28147.181139213939</v>
      </c>
      <c r="P121" s="4">
        <v>17235.788344757639</v>
      </c>
      <c r="Q121" s="4">
        <v>100476.50720973172</v>
      </c>
      <c r="R121" s="4">
        <v>30211.602580592455</v>
      </c>
      <c r="S121" s="4">
        <v>822018.59309434297</v>
      </c>
      <c r="T121" s="4">
        <v>104349.0040877875</v>
      </c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</row>
    <row r="122" spans="1:69" x14ac:dyDescent="0.25">
      <c r="A122" s="7">
        <v>2000</v>
      </c>
      <c r="B122" s="4">
        <v>9462000</v>
      </c>
      <c r="C122" s="4">
        <v>9755963.0799441673</v>
      </c>
      <c r="D122" s="4">
        <v>1577161.6983435475</v>
      </c>
      <c r="E122" s="4">
        <v>1550269.5030725971</v>
      </c>
      <c r="F122" s="4">
        <v>361130.92447335483</v>
      </c>
      <c r="G122" s="4">
        <v>494380.92345473781</v>
      </c>
      <c r="H122" s="4">
        <v>149279.1657896486</v>
      </c>
      <c r="I122" s="4">
        <v>295163.30784905894</v>
      </c>
      <c r="J122" s="4">
        <v>725455.89544113784</v>
      </c>
      <c r="K122" s="4">
        <v>1902863.5380078228</v>
      </c>
      <c r="L122" s="4">
        <v>1261194.2582404495</v>
      </c>
      <c r="M122" s="4">
        <v>338532.66024639993</v>
      </c>
      <c r="N122" s="4">
        <v>189128.48464786613</v>
      </c>
      <c r="O122" s="4">
        <v>63074.711685079288</v>
      </c>
      <c r="P122" s="4">
        <v>22487.581872004528</v>
      </c>
      <c r="Q122" s="4">
        <v>13554.610067216348</v>
      </c>
      <c r="R122" s="4">
        <v>78177.054465233989</v>
      </c>
      <c r="S122" s="4">
        <v>23345.020776660665</v>
      </c>
      <c r="T122" s="4">
        <v>710763.74151134933</v>
      </c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</row>
    <row r="123" spans="1:69" x14ac:dyDescent="0.25">
      <c r="A123" s="7">
        <v>2001</v>
      </c>
      <c r="B123" s="4">
        <v>7941000</v>
      </c>
      <c r="C123" s="4">
        <v>7717991.6257732613</v>
      </c>
      <c r="D123" s="4">
        <v>365541.76045321871</v>
      </c>
      <c r="E123" s="4">
        <v>840086.99649697426</v>
      </c>
      <c r="F123" s="4">
        <v>1168453.534113843</v>
      </c>
      <c r="G123" s="4">
        <v>401606.37543226569</v>
      </c>
      <c r="H123" s="4">
        <v>462967.98870560835</v>
      </c>
      <c r="I123" s="4">
        <v>130136.44999283311</v>
      </c>
      <c r="J123" s="4">
        <v>244668.88350184169</v>
      </c>
      <c r="K123" s="4">
        <v>576966.18970457977</v>
      </c>
      <c r="L123" s="4">
        <v>1443284.9098020976</v>
      </c>
      <c r="M123" s="4">
        <v>922810.63580022904</v>
      </c>
      <c r="N123" s="4">
        <v>245116.80263308701</v>
      </c>
      <c r="O123" s="4">
        <v>156119.65523260442</v>
      </c>
      <c r="P123" s="4">
        <v>52093.964923073247</v>
      </c>
      <c r="Q123" s="4">
        <v>18628.992458782865</v>
      </c>
      <c r="R123" s="4">
        <v>11259.4559702551</v>
      </c>
      <c r="S123" s="4">
        <v>65082.138476268723</v>
      </c>
      <c r="T123" s="4">
        <v>613166.89207569801</v>
      </c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</row>
    <row r="124" spans="1:69" x14ac:dyDescent="0.25">
      <c r="A124" s="7">
        <v>2002</v>
      </c>
      <c r="B124" s="4">
        <v>8286000</v>
      </c>
      <c r="C124" s="4">
        <v>7291870.4566533677</v>
      </c>
      <c r="D124" s="4">
        <v>146108.73525785623</v>
      </c>
      <c r="E124" s="4">
        <v>150073.51918047579</v>
      </c>
      <c r="F124" s="4">
        <v>528126.71156020369</v>
      </c>
      <c r="G124" s="4">
        <v>1899881.7556635891</v>
      </c>
      <c r="H124" s="4">
        <v>442515.92691725615</v>
      </c>
      <c r="I124" s="4">
        <v>435739.78728389554</v>
      </c>
      <c r="J124" s="4">
        <v>116120.16799615219</v>
      </c>
      <c r="K124" s="4">
        <v>208657.89316335358</v>
      </c>
      <c r="L124" s="4">
        <v>474387.41626420559</v>
      </c>
      <c r="M124" s="4">
        <v>1146538.4202124684</v>
      </c>
      <c r="N124" s="4">
        <v>726073.62311419484</v>
      </c>
      <c r="O124" s="4">
        <v>217831.37756143452</v>
      </c>
      <c r="P124" s="4">
        <v>137599.4516578771</v>
      </c>
      <c r="Q124" s="4">
        <v>45679.267083474573</v>
      </c>
      <c r="R124" s="4">
        <v>16283.000671779842</v>
      </c>
      <c r="S124" s="4">
        <v>9824.5326412367504</v>
      </c>
      <c r="T124" s="4">
        <v>590428.87042391463</v>
      </c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</row>
    <row r="125" spans="1:69" x14ac:dyDescent="0.25">
      <c r="A125" s="7">
        <v>2003</v>
      </c>
      <c r="B125" s="4">
        <v>10186000</v>
      </c>
      <c r="C125" s="4">
        <v>9912118.3443336952</v>
      </c>
      <c r="D125" s="4">
        <v>3007760.7385934857</v>
      </c>
      <c r="E125" s="4">
        <v>216905.01328345336</v>
      </c>
      <c r="F125" s="4">
        <v>206896.13028885933</v>
      </c>
      <c r="G125" s="4">
        <v>1061701.1908503599</v>
      </c>
      <c r="H125" s="4">
        <v>1909830.7771069841</v>
      </c>
      <c r="I125" s="4">
        <v>376645.82111019047</v>
      </c>
      <c r="J125" s="4">
        <v>342291.39036799694</v>
      </c>
      <c r="K125" s="4">
        <v>84509.402787263025</v>
      </c>
      <c r="L125" s="4">
        <v>145790.58061720908</v>
      </c>
      <c r="M125" s="4">
        <v>324836.14956429094</v>
      </c>
      <c r="N125" s="4">
        <v>790344.94267159502</v>
      </c>
      <c r="O125" s="4">
        <v>579967.71625941561</v>
      </c>
      <c r="P125" s="4">
        <v>177609.94469487964</v>
      </c>
      <c r="Q125" s="4">
        <v>114270.13182866086</v>
      </c>
      <c r="R125" s="4">
        <v>38515.526138452449</v>
      </c>
      <c r="S125" s="4">
        <v>13884.901200432547</v>
      </c>
      <c r="T125" s="4">
        <v>520357.98697016644</v>
      </c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</row>
    <row r="126" spans="1:69" x14ac:dyDescent="0.25">
      <c r="A126" s="7">
        <v>2004</v>
      </c>
      <c r="B126" s="4">
        <v>12480000</v>
      </c>
      <c r="C126" s="4">
        <v>11006246.388319219</v>
      </c>
      <c r="D126" s="4">
        <v>980785.10076681734</v>
      </c>
      <c r="E126" s="4">
        <v>2949929.7884500441</v>
      </c>
      <c r="F126" s="4">
        <v>143010.86207824168</v>
      </c>
      <c r="G126" s="4">
        <v>281825.37895419146</v>
      </c>
      <c r="H126" s="4">
        <v>1514844.1964953013</v>
      </c>
      <c r="I126" s="4">
        <v>2046710.7990207286</v>
      </c>
      <c r="J126" s="4">
        <v>316759.47272125672</v>
      </c>
      <c r="K126" s="4">
        <v>277772.06651043927</v>
      </c>
      <c r="L126" s="4">
        <v>68251.100716109897</v>
      </c>
      <c r="M126" s="4">
        <v>117186.18717041191</v>
      </c>
      <c r="N126" s="4">
        <v>262977.79856974754</v>
      </c>
      <c r="O126" s="4">
        <v>729089.13824919204</v>
      </c>
      <c r="P126" s="4">
        <v>531934.92990332679</v>
      </c>
      <c r="Q126" s="4">
        <v>162105.96031414586</v>
      </c>
      <c r="R126" s="4">
        <v>104001.26540180152</v>
      </c>
      <c r="S126" s="4">
        <v>34990.145735701291</v>
      </c>
      <c r="T126" s="4">
        <v>484072.19726176164</v>
      </c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</row>
    <row r="127" spans="1:69" x14ac:dyDescent="0.25">
      <c r="A127" s="7">
        <v>2005</v>
      </c>
      <c r="B127" s="4">
        <v>12811000</v>
      </c>
      <c r="C127" s="4">
        <v>11545609.840713635</v>
      </c>
      <c r="D127" s="4">
        <v>1708341.7196690706</v>
      </c>
      <c r="E127" s="4">
        <v>807288.120341987</v>
      </c>
      <c r="F127" s="4">
        <v>1723012.463796342</v>
      </c>
      <c r="G127" s="4">
        <v>194199.22232344112</v>
      </c>
      <c r="H127" s="4">
        <v>409466.25081686437</v>
      </c>
      <c r="I127" s="4">
        <v>1860434.9535701033</v>
      </c>
      <c r="J127" s="4">
        <v>2034592.1806602785</v>
      </c>
      <c r="K127" s="4">
        <v>288082.97586690704</v>
      </c>
      <c r="L127" s="4">
        <v>237487.17040802544</v>
      </c>
      <c r="M127" s="4">
        <v>56327.5416639584</v>
      </c>
      <c r="N127" s="4">
        <v>96346.547390884545</v>
      </c>
      <c r="O127" s="4">
        <v>245699.7745182832</v>
      </c>
      <c r="P127" s="4">
        <v>675611.85120395559</v>
      </c>
      <c r="Q127" s="4">
        <v>490331.91972211556</v>
      </c>
      <c r="R127" s="4">
        <v>148854.512926736</v>
      </c>
      <c r="S127" s="4">
        <v>95303.008278264315</v>
      </c>
      <c r="T127" s="4">
        <v>474229.6275564204</v>
      </c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</row>
    <row r="128" spans="1:69" x14ac:dyDescent="0.25">
      <c r="B128" s="4"/>
      <c r="C128" s="4">
        <v>0</v>
      </c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</row>
    <row r="129" spans="2:69" x14ac:dyDescent="0.25">
      <c r="B129" s="4"/>
      <c r="C129" s="4">
        <v>0</v>
      </c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</row>
    <row r="130" spans="2:69" x14ac:dyDescent="0.25">
      <c r="B130" s="4"/>
      <c r="C130" s="4">
        <v>0</v>
      </c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</row>
    <row r="131" spans="2:69" x14ac:dyDescent="0.25">
      <c r="B131" s="4"/>
      <c r="C131" s="4">
        <v>0</v>
      </c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</row>
    <row r="132" spans="2:69" x14ac:dyDescent="0.25">
      <c r="B132" s="4"/>
      <c r="C132" s="4">
        <v>0</v>
      </c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</row>
    <row r="133" spans="2:69" x14ac:dyDescent="0.25">
      <c r="B133" s="4"/>
      <c r="C133" s="4">
        <v>0</v>
      </c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</row>
    <row r="134" spans="2:69" hidden="1" x14ac:dyDescent="0.25">
      <c r="B134" s="4"/>
      <c r="C134" s="4">
        <v>0</v>
      </c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</row>
    <row r="135" spans="2:69" hidden="1" x14ac:dyDescent="0.25">
      <c r="B135" s="4"/>
      <c r="C135" s="4">
        <v>0</v>
      </c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</row>
    <row r="136" spans="2:69" hidden="1" x14ac:dyDescent="0.25">
      <c r="B136" s="4"/>
      <c r="C136" s="4">
        <v>0</v>
      </c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</row>
    <row r="137" spans="2:69" hidden="1" x14ac:dyDescent="0.25">
      <c r="B137" s="4"/>
      <c r="C137" s="4">
        <v>0</v>
      </c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</row>
    <row r="138" spans="2:69" hidden="1" x14ac:dyDescent="0.25">
      <c r="B138" s="4"/>
      <c r="C138" s="4">
        <v>0</v>
      </c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</row>
    <row r="139" spans="2:69" hidden="1" x14ac:dyDescent="0.25">
      <c r="B139" s="4"/>
      <c r="C139" s="4">
        <v>0</v>
      </c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</row>
    <row r="140" spans="2:69" hidden="1" x14ac:dyDescent="0.25">
      <c r="B140" s="4"/>
      <c r="C140" s="4">
        <v>0</v>
      </c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</row>
    <row r="141" spans="2:69" hidden="1" x14ac:dyDescent="0.25">
      <c r="B141" s="4"/>
      <c r="C141" s="4">
        <v>0</v>
      </c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</row>
    <row r="142" spans="2:69" hidden="1" x14ac:dyDescent="0.25">
      <c r="B142" s="4"/>
      <c r="C142" s="4">
        <v>0</v>
      </c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</row>
    <row r="143" spans="2:69" hidden="1" x14ac:dyDescent="0.25">
      <c r="B143" s="4"/>
      <c r="C143" s="4">
        <v>0</v>
      </c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</row>
    <row r="144" spans="2:69" hidden="1" x14ac:dyDescent="0.25">
      <c r="B144" s="4"/>
      <c r="C144" s="4">
        <v>0</v>
      </c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</row>
    <row r="145" spans="2:69" hidden="1" x14ac:dyDescent="0.25">
      <c r="B145" s="4"/>
      <c r="C145" s="4">
        <v>0</v>
      </c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</row>
    <row r="146" spans="2:69" hidden="1" x14ac:dyDescent="0.25">
      <c r="B146" s="4"/>
      <c r="C146" s="4">
        <v>0</v>
      </c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</row>
    <row r="147" spans="2:69" hidden="1" x14ac:dyDescent="0.25">
      <c r="B147" s="4"/>
      <c r="C147" s="4">
        <v>0</v>
      </c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</row>
    <row r="148" spans="2:69" hidden="1" x14ac:dyDescent="0.25">
      <c r="B148" s="4"/>
      <c r="C148" s="4">
        <v>0</v>
      </c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</row>
    <row r="149" spans="2:69" hidden="1" x14ac:dyDescent="0.25">
      <c r="B149" s="4"/>
      <c r="C149" s="4">
        <v>0</v>
      </c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</row>
    <row r="150" spans="2:69" hidden="1" x14ac:dyDescent="0.25">
      <c r="B150" s="4"/>
      <c r="C150" s="4">
        <v>0</v>
      </c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</row>
    <row r="151" spans="2:69" hidden="1" x14ac:dyDescent="0.25">
      <c r="B151" s="4"/>
      <c r="C151" s="4">
        <v>0</v>
      </c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</row>
    <row r="152" spans="2:69" hidden="1" x14ac:dyDescent="0.25">
      <c r="B152" s="4"/>
      <c r="C152" s="4">
        <v>0</v>
      </c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</row>
    <row r="153" spans="2:69" hidden="1" x14ac:dyDescent="0.25">
      <c r="B153" s="4"/>
      <c r="C153" s="4">
        <v>0</v>
      </c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</row>
    <row r="154" spans="2:69" hidden="1" x14ac:dyDescent="0.25">
      <c r="B154" s="4"/>
      <c r="C154" s="4">
        <v>0</v>
      </c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</row>
    <row r="155" spans="2:69" hidden="1" x14ac:dyDescent="0.25">
      <c r="B155" s="4"/>
      <c r="C155" s="4">
        <v>0</v>
      </c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</row>
    <row r="156" spans="2:69" hidden="1" x14ac:dyDescent="0.25">
      <c r="B156" s="4"/>
      <c r="C156" s="4">
        <v>0</v>
      </c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</row>
    <row r="157" spans="2:69" hidden="1" x14ac:dyDescent="0.25">
      <c r="B157" s="4"/>
      <c r="C157" s="4">
        <v>0</v>
      </c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</row>
    <row r="158" spans="2:69" hidden="1" x14ac:dyDescent="0.25">
      <c r="B158" s="4"/>
      <c r="C158" s="4">
        <v>0</v>
      </c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</row>
    <row r="159" spans="2:69" hidden="1" x14ac:dyDescent="0.25">
      <c r="B159" s="4"/>
      <c r="C159" s="4">
        <v>0</v>
      </c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</row>
    <row r="160" spans="2:69" hidden="1" x14ac:dyDescent="0.25">
      <c r="B160" s="4"/>
      <c r="C160" s="4">
        <v>0</v>
      </c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</row>
    <row r="161" spans="2:69" hidden="1" x14ac:dyDescent="0.25">
      <c r="B161" s="4"/>
      <c r="C161" s="4">
        <v>0</v>
      </c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</row>
    <row r="162" spans="2:69" hidden="1" x14ac:dyDescent="0.25">
      <c r="B162" s="4"/>
      <c r="C162" s="4">
        <v>0</v>
      </c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</row>
    <row r="163" spans="2:69" hidden="1" x14ac:dyDescent="0.25">
      <c r="B163" s="4"/>
      <c r="C163" s="4">
        <v>0</v>
      </c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</row>
    <row r="164" spans="2:69" hidden="1" x14ac:dyDescent="0.25">
      <c r="B164" s="4"/>
      <c r="C164" s="4">
        <v>0</v>
      </c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</row>
    <row r="165" spans="2:69" hidden="1" x14ac:dyDescent="0.25">
      <c r="B165" s="4"/>
      <c r="C165" s="4">
        <v>0</v>
      </c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</row>
    <row r="166" spans="2:69" hidden="1" x14ac:dyDescent="0.25">
      <c r="B166" s="4"/>
      <c r="C166" s="4">
        <v>0</v>
      </c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</row>
    <row r="167" spans="2:69" hidden="1" x14ac:dyDescent="0.25">
      <c r="B167" s="4"/>
      <c r="C167" s="4">
        <v>0</v>
      </c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</row>
    <row r="168" spans="2:69" hidden="1" x14ac:dyDescent="0.25">
      <c r="B168" s="4"/>
      <c r="C168" s="4">
        <v>0</v>
      </c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</row>
    <row r="169" spans="2:69" hidden="1" x14ac:dyDescent="0.25">
      <c r="B169" s="4"/>
      <c r="C169" s="4">
        <v>0</v>
      </c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</row>
    <row r="170" spans="2:69" hidden="1" x14ac:dyDescent="0.25">
      <c r="B170" s="4"/>
      <c r="C170" s="4">
        <v>0</v>
      </c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</row>
    <row r="171" spans="2:69" hidden="1" x14ac:dyDescent="0.25">
      <c r="B171" s="4"/>
      <c r="C171" s="4">
        <v>0</v>
      </c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</row>
    <row r="172" spans="2:69" hidden="1" x14ac:dyDescent="0.25">
      <c r="B172" s="4"/>
      <c r="C172" s="4">
        <v>0</v>
      </c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</row>
    <row r="173" spans="2:69" hidden="1" x14ac:dyDescent="0.25">
      <c r="B173" s="4"/>
      <c r="C173" s="4">
        <v>0</v>
      </c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</row>
    <row r="174" spans="2:69" hidden="1" x14ac:dyDescent="0.25">
      <c r="B174" s="4"/>
      <c r="C174" s="4">
        <v>0</v>
      </c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</row>
    <row r="175" spans="2:69" hidden="1" x14ac:dyDescent="0.25">
      <c r="B175" s="4"/>
      <c r="C175" s="4">
        <v>0</v>
      </c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</row>
    <row r="176" spans="2:69" hidden="1" x14ac:dyDescent="0.25">
      <c r="B176" s="4"/>
      <c r="C176" s="4">
        <v>0</v>
      </c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</row>
    <row r="177" spans="2:69" hidden="1" x14ac:dyDescent="0.25">
      <c r="B177" s="4"/>
      <c r="C177" s="4">
        <v>0</v>
      </c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</row>
    <row r="178" spans="2:69" hidden="1" x14ac:dyDescent="0.25">
      <c r="B178" s="4"/>
      <c r="C178" s="4">
        <v>0</v>
      </c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</row>
    <row r="179" spans="2:69" hidden="1" x14ac:dyDescent="0.25">
      <c r="B179" s="4"/>
      <c r="C179" s="4">
        <v>0</v>
      </c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</row>
    <row r="180" spans="2:69" hidden="1" x14ac:dyDescent="0.25">
      <c r="B180" s="4"/>
      <c r="C180" s="4">
        <v>0</v>
      </c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</row>
    <row r="181" spans="2:69" hidden="1" x14ac:dyDescent="0.25">
      <c r="B181" s="4"/>
      <c r="C181" s="4">
        <v>0</v>
      </c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</row>
    <row r="182" spans="2:69" hidden="1" x14ac:dyDescent="0.25">
      <c r="B182" s="4"/>
      <c r="C182" s="4">
        <v>0</v>
      </c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</row>
    <row r="183" spans="2:69" hidden="1" x14ac:dyDescent="0.25">
      <c r="B183" s="4"/>
      <c r="C183" s="4">
        <v>0</v>
      </c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</row>
    <row r="184" spans="2:69" hidden="1" x14ac:dyDescent="0.25">
      <c r="B184" s="4"/>
      <c r="C184" s="4">
        <v>0</v>
      </c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</row>
    <row r="185" spans="2:69" hidden="1" x14ac:dyDescent="0.25">
      <c r="B185" s="4"/>
      <c r="C185" s="4">
        <v>0</v>
      </c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</row>
    <row r="186" spans="2:69" hidden="1" x14ac:dyDescent="0.25">
      <c r="B186" s="4"/>
      <c r="C186" s="4">
        <v>0</v>
      </c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</row>
    <row r="187" spans="2:69" hidden="1" x14ac:dyDescent="0.25">
      <c r="B187" s="4"/>
      <c r="C187" s="4">
        <v>0</v>
      </c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</row>
    <row r="188" spans="2:69" hidden="1" x14ac:dyDescent="0.25">
      <c r="B188" s="4"/>
      <c r="C188" s="4">
        <v>0</v>
      </c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</row>
    <row r="189" spans="2:69" hidden="1" x14ac:dyDescent="0.25">
      <c r="B189" s="4"/>
      <c r="C189" s="4">
        <v>0</v>
      </c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</row>
    <row r="190" spans="2:69" hidden="1" x14ac:dyDescent="0.25">
      <c r="B190" s="4"/>
      <c r="C190" s="4">
        <v>0</v>
      </c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</row>
    <row r="191" spans="2:69" hidden="1" x14ac:dyDescent="0.25">
      <c r="B191" s="4"/>
      <c r="C191" s="4">
        <v>0</v>
      </c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</row>
    <row r="192" spans="2:69" hidden="1" x14ac:dyDescent="0.25">
      <c r="B192" s="4"/>
      <c r="C192" s="4">
        <v>0</v>
      </c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</row>
    <row r="193" spans="1:74" hidden="1" x14ac:dyDescent="0.25">
      <c r="B193" s="4"/>
      <c r="C193" s="4">
        <v>0</v>
      </c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</row>
    <row r="194" spans="1:74" hidden="1" x14ac:dyDescent="0.25">
      <c r="B194" s="4"/>
      <c r="C194" s="4">
        <v>0</v>
      </c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</row>
    <row r="195" spans="1:74" hidden="1" x14ac:dyDescent="0.25">
      <c r="B195" s="4"/>
      <c r="C195" s="4">
        <v>0</v>
      </c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</row>
    <row r="196" spans="1:74" hidden="1" x14ac:dyDescent="0.25">
      <c r="B196" s="4"/>
      <c r="C196" s="4">
        <v>0</v>
      </c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</row>
    <row r="197" spans="1:74" hidden="1" x14ac:dyDescent="0.25">
      <c r="B197" s="4"/>
      <c r="C197" s="4">
        <v>0</v>
      </c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</row>
    <row r="198" spans="1:74" hidden="1" x14ac:dyDescent="0.25">
      <c r="B198" s="4"/>
      <c r="C198" s="4">
        <v>0</v>
      </c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</row>
    <row r="199" spans="1:74" hidden="1" x14ac:dyDescent="0.25">
      <c r="B199" s="4"/>
      <c r="C199" s="4">
        <v>0</v>
      </c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</row>
    <row r="200" spans="1:74" x14ac:dyDescent="0.25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</row>
    <row r="201" spans="1:74" x14ac:dyDescent="0.25">
      <c r="A201" s="7" t="s">
        <v>14</v>
      </c>
      <c r="B201" s="5"/>
      <c r="C201" s="5"/>
      <c r="D201" s="5"/>
      <c r="E201" s="5"/>
      <c r="F201" s="5"/>
      <c r="G201" s="5"/>
      <c r="H201" s="5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</row>
    <row r="202" spans="1:74" x14ac:dyDescent="0.25">
      <c r="B202" s="5"/>
      <c r="C202" s="5"/>
      <c r="D202" s="5" t="s">
        <v>16</v>
      </c>
      <c r="E202" s="5"/>
      <c r="F202" s="5"/>
      <c r="G202" s="5"/>
      <c r="H202" s="5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</row>
    <row r="203" spans="1:74" ht="28.5" x14ac:dyDescent="0.25">
      <c r="A203" s="8" t="s">
        <v>18</v>
      </c>
      <c r="B203" s="7" t="s">
        <v>12</v>
      </c>
      <c r="C203" s="7" t="s">
        <v>15</v>
      </c>
      <c r="D203" s="7">
        <v>8</v>
      </c>
      <c r="E203" s="7">
        <v>9</v>
      </c>
      <c r="F203" s="7">
        <v>10</v>
      </c>
      <c r="G203" s="7">
        <v>11</v>
      </c>
      <c r="H203" s="7">
        <v>12</v>
      </c>
      <c r="I203" s="10">
        <v>13</v>
      </c>
      <c r="J203" s="10">
        <v>14</v>
      </c>
      <c r="K203" s="10">
        <v>15</v>
      </c>
      <c r="L203" s="10">
        <v>16</v>
      </c>
      <c r="M203" s="10">
        <v>17</v>
      </c>
      <c r="N203" s="10">
        <v>18</v>
      </c>
      <c r="O203" s="10">
        <v>19</v>
      </c>
      <c r="P203" s="10">
        <v>20</v>
      </c>
      <c r="Q203" s="10">
        <v>21</v>
      </c>
      <c r="R203" s="10">
        <v>22</v>
      </c>
      <c r="S203" s="10">
        <v>23</v>
      </c>
      <c r="T203" s="10">
        <v>24</v>
      </c>
      <c r="U203" s="10">
        <v>25</v>
      </c>
      <c r="V203" s="10">
        <v>26</v>
      </c>
      <c r="W203" s="10">
        <v>27</v>
      </c>
      <c r="X203" s="10">
        <v>28</v>
      </c>
      <c r="Y203" s="10">
        <v>29</v>
      </c>
      <c r="Z203" s="10">
        <v>30</v>
      </c>
      <c r="AA203" s="10">
        <v>31</v>
      </c>
      <c r="AB203" s="10">
        <v>32</v>
      </c>
      <c r="AC203" s="10">
        <v>33</v>
      </c>
      <c r="AD203" s="10">
        <v>34</v>
      </c>
      <c r="AE203" s="10">
        <v>35</v>
      </c>
      <c r="AF203" s="10">
        <v>36</v>
      </c>
      <c r="AG203" s="10">
        <v>37</v>
      </c>
      <c r="AH203" s="10">
        <v>38</v>
      </c>
      <c r="AI203" s="10">
        <v>39</v>
      </c>
      <c r="AJ203" s="10">
        <v>40</v>
      </c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7"/>
      <c r="BS203" s="7"/>
      <c r="BT203" s="7"/>
      <c r="BU203" s="7"/>
      <c r="BV203" s="7"/>
    </row>
    <row r="204" spans="1:74" x14ac:dyDescent="0.25">
      <c r="A204" s="7">
        <v>1982</v>
      </c>
      <c r="B204" s="4">
        <v>516000</v>
      </c>
      <c r="C204" s="4">
        <v>569723.03345710889</v>
      </c>
      <c r="D204" s="4">
        <v>0</v>
      </c>
      <c r="E204" s="4">
        <v>0</v>
      </c>
      <c r="F204" s="4">
        <v>0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28256.045083359382</v>
      </c>
      <c r="Z204" s="4">
        <v>28699.988843859544</v>
      </c>
      <c r="AA204" s="4">
        <v>29874.668603602298</v>
      </c>
      <c r="AB204" s="4">
        <v>36174.948356331464</v>
      </c>
      <c r="AC204" s="4">
        <v>61652.103122143635</v>
      </c>
      <c r="AD204" s="4">
        <v>119757.7694492692</v>
      </c>
      <c r="AE204" s="4">
        <v>161818.05712747201</v>
      </c>
      <c r="AF204" s="4">
        <v>79557.598223904002</v>
      </c>
      <c r="AG204" s="4">
        <v>21450.161433031786</v>
      </c>
      <c r="AH204" s="4">
        <v>2356.6291061334946</v>
      </c>
      <c r="AI204" s="4">
        <v>116.5617565029965</v>
      </c>
      <c r="AJ204" s="4">
        <v>8.5023514991626747</v>
      </c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</row>
    <row r="205" spans="1:74" x14ac:dyDescent="0.25">
      <c r="A205" s="7">
        <v>1983</v>
      </c>
      <c r="B205" s="4">
        <v>589000</v>
      </c>
      <c r="C205" s="4">
        <v>543332.29307964747</v>
      </c>
      <c r="D205" s="4">
        <v>0</v>
      </c>
      <c r="E205" s="4">
        <v>0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16118.013641279938</v>
      </c>
      <c r="Z205" s="4">
        <v>21630.740111609215</v>
      </c>
      <c r="AA205" s="4">
        <v>30008.716051478354</v>
      </c>
      <c r="AB205" s="4">
        <v>38258.011041577527</v>
      </c>
      <c r="AC205" s="4">
        <v>47193.69752310279</v>
      </c>
      <c r="AD205" s="4">
        <v>78332.690325101212</v>
      </c>
      <c r="AE205" s="4">
        <v>173963.52992229184</v>
      </c>
      <c r="AF205" s="4">
        <v>117716.34066371086</v>
      </c>
      <c r="AG205" s="4">
        <v>18008.04982357291</v>
      </c>
      <c r="AH205" s="4">
        <v>1997.2372392039988</v>
      </c>
      <c r="AI205" s="4">
        <v>98.267238241434342</v>
      </c>
      <c r="AJ205" s="4">
        <v>6.9994984775235132</v>
      </c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</row>
    <row r="206" spans="1:74" x14ac:dyDescent="0.25">
      <c r="A206" s="7">
        <v>1984</v>
      </c>
      <c r="B206" s="4">
        <v>617000</v>
      </c>
      <c r="C206" s="4">
        <v>557782.63632105023</v>
      </c>
      <c r="D206" s="4">
        <v>0</v>
      </c>
      <c r="E206" s="4">
        <v>0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10763.576815391709</v>
      </c>
      <c r="Z206" s="4">
        <v>18842.358431917266</v>
      </c>
      <c r="AA206" s="4">
        <v>30889.019096440061</v>
      </c>
      <c r="AB206" s="4">
        <v>44824.029896382897</v>
      </c>
      <c r="AC206" s="4">
        <v>58444.676315176992</v>
      </c>
      <c r="AD206" s="4">
        <v>81711.392371912516</v>
      </c>
      <c r="AE206" s="4">
        <v>148099.75404722948</v>
      </c>
      <c r="AF206" s="4">
        <v>147112.60542088395</v>
      </c>
      <c r="AG206" s="4">
        <v>15286.692890954424</v>
      </c>
      <c r="AH206" s="4">
        <v>1717.9731353464231</v>
      </c>
      <c r="AI206" s="4">
        <v>84.699921059095061</v>
      </c>
      <c r="AJ206" s="4">
        <v>5.8579783553448284</v>
      </c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</row>
    <row r="207" spans="1:74" x14ac:dyDescent="0.25">
      <c r="A207" s="7">
        <v>1985</v>
      </c>
      <c r="B207" s="4">
        <v>529000</v>
      </c>
      <c r="C207" s="4">
        <v>496344.57423975185</v>
      </c>
      <c r="D207" s="4">
        <v>0</v>
      </c>
      <c r="E207" s="4">
        <v>0</v>
      </c>
      <c r="F207" s="4">
        <v>0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5251.9320202667595</v>
      </c>
      <c r="Z207" s="4">
        <v>8636.4945429562831</v>
      </c>
      <c r="AA207" s="4">
        <v>16198.936082607834</v>
      </c>
      <c r="AB207" s="4">
        <v>29458.673498753971</v>
      </c>
      <c r="AC207" s="4">
        <v>47710.514500715668</v>
      </c>
      <c r="AD207" s="4">
        <v>74236.027038554428</v>
      </c>
      <c r="AE207" s="4">
        <v>130052.16891495712</v>
      </c>
      <c r="AF207" s="4">
        <v>169144.06710238071</v>
      </c>
      <c r="AG207" s="4">
        <v>13978.14940190814</v>
      </c>
      <c r="AH207" s="4">
        <v>1594.8374992082731</v>
      </c>
      <c r="AI207" s="4">
        <v>77.794909170049834</v>
      </c>
      <c r="AJ207" s="4">
        <v>4.978728272610474</v>
      </c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</row>
    <row r="208" spans="1:74" x14ac:dyDescent="0.25">
      <c r="A208" s="7">
        <v>1986</v>
      </c>
      <c r="B208" s="4">
        <v>453000</v>
      </c>
      <c r="C208" s="4">
        <v>443252.50192757952</v>
      </c>
      <c r="D208" s="4">
        <v>0</v>
      </c>
      <c r="E208" s="4">
        <v>0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6237.0562787379913</v>
      </c>
      <c r="Z208" s="4">
        <v>5788.6385197652253</v>
      </c>
      <c r="AA208" s="4">
        <v>7953.0411421924437</v>
      </c>
      <c r="AB208" s="4">
        <v>15091.562443579309</v>
      </c>
      <c r="AC208" s="4">
        <v>30289.755999308298</v>
      </c>
      <c r="AD208" s="4">
        <v>60318.734686016025</v>
      </c>
      <c r="AE208" s="4">
        <v>117262.52502983469</v>
      </c>
      <c r="AF208" s="4">
        <v>185923.985928173</v>
      </c>
      <c r="AG208" s="4">
        <v>12837.631301877271</v>
      </c>
      <c r="AH208" s="4">
        <v>1474.4073383481643</v>
      </c>
      <c r="AI208" s="4">
        <v>70.965454880733859</v>
      </c>
      <c r="AJ208" s="4">
        <v>4.1978048663785046</v>
      </c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</row>
    <row r="209" spans="1:69" x14ac:dyDescent="0.25">
      <c r="A209" s="7">
        <v>1987</v>
      </c>
      <c r="B209" s="4">
        <v>982000</v>
      </c>
      <c r="C209" s="4">
        <v>625066.13402093051</v>
      </c>
      <c r="D209" s="4">
        <v>0</v>
      </c>
      <c r="E209" s="4">
        <v>0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214473.88326978139</v>
      </c>
      <c r="Z209" s="4">
        <v>69098.583164445154</v>
      </c>
      <c r="AA209" s="4">
        <v>20204.153226921393</v>
      </c>
      <c r="AB209" s="4">
        <v>10655.890097756446</v>
      </c>
      <c r="AC209" s="4">
        <v>15619.559699295978</v>
      </c>
      <c r="AD209" s="4">
        <v>33398.361692386599</v>
      </c>
      <c r="AE209" s="4">
        <v>76147.480048516227</v>
      </c>
      <c r="AF209" s="4">
        <v>173718.71728606446</v>
      </c>
      <c r="AG209" s="4">
        <v>10481.226616687176</v>
      </c>
      <c r="AH209" s="4">
        <v>1207.7897223507139</v>
      </c>
      <c r="AI209" s="4">
        <v>57.353008093425252</v>
      </c>
      <c r="AJ209" s="4">
        <v>3.1361886316526979</v>
      </c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</row>
    <row r="210" spans="1:69" x14ac:dyDescent="0.25">
      <c r="A210" s="7">
        <v>1988</v>
      </c>
      <c r="B210" s="4">
        <v>2115000</v>
      </c>
      <c r="C210" s="4">
        <v>2941684.0737075261</v>
      </c>
      <c r="D210" s="4">
        <v>0</v>
      </c>
      <c r="E210" s="4">
        <v>0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730020.26722040749</v>
      </c>
      <c r="Z210" s="4">
        <v>876852.18096967367</v>
      </c>
      <c r="AA210" s="4">
        <v>649761.53136213031</v>
      </c>
      <c r="AB210" s="4">
        <v>298676.58835357922</v>
      </c>
      <c r="AC210" s="4">
        <v>90113.626377701759</v>
      </c>
      <c r="AD210" s="4">
        <v>36620.048261222961</v>
      </c>
      <c r="AE210" s="4">
        <v>64939.348426291421</v>
      </c>
      <c r="AF210" s="4">
        <v>183653.07931140819</v>
      </c>
      <c r="AG210" s="4">
        <v>9857.2978497272106</v>
      </c>
      <c r="AH210" s="4">
        <v>1134.3389398404038</v>
      </c>
      <c r="AI210" s="4">
        <v>53.086614556783275</v>
      </c>
      <c r="AJ210" s="4">
        <v>2.6800209871216008</v>
      </c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</row>
    <row r="211" spans="1:69" x14ac:dyDescent="0.25">
      <c r="A211" s="7">
        <v>1989</v>
      </c>
      <c r="B211" s="4">
        <v>3594000</v>
      </c>
      <c r="C211" s="4">
        <v>3697647.7025807099</v>
      </c>
      <c r="D211" s="4">
        <v>0</v>
      </c>
      <c r="E211" s="4">
        <v>0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167648.12860017139</v>
      </c>
      <c r="Z211" s="4">
        <v>367688.22273282905</v>
      </c>
      <c r="AA211" s="4">
        <v>745658.32960656076</v>
      </c>
      <c r="AB211" s="4">
        <v>976552.7279248382</v>
      </c>
      <c r="AC211" s="4">
        <v>753849.25743820868</v>
      </c>
      <c r="AD211" s="4">
        <v>355024.21960368752</v>
      </c>
      <c r="AE211" s="4">
        <v>127013.90606102045</v>
      </c>
      <c r="AF211" s="4">
        <v>193809.92227490057</v>
      </c>
      <c r="AG211" s="4">
        <v>9284.5008130776368</v>
      </c>
      <c r="AH211" s="4">
        <v>1066.8909940593119</v>
      </c>
      <c r="AI211" s="4">
        <v>49.292271537016425</v>
      </c>
      <c r="AJ211" s="4">
        <v>2.3042598185893675</v>
      </c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</row>
    <row r="212" spans="1:69" x14ac:dyDescent="0.25">
      <c r="A212" s="7">
        <v>1990</v>
      </c>
      <c r="B212" s="4">
        <v>4519000</v>
      </c>
      <c r="C212" s="4">
        <v>4253116.6572362753</v>
      </c>
      <c r="D212" s="4">
        <v>0</v>
      </c>
      <c r="E212" s="4">
        <v>0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72866.782282388565</v>
      </c>
      <c r="Z212" s="4">
        <v>146618.37094587708</v>
      </c>
      <c r="AA212" s="4">
        <v>305737.16717735847</v>
      </c>
      <c r="AB212" s="4">
        <v>650327.75431064225</v>
      </c>
      <c r="AC212" s="4">
        <v>1042002.7107525578</v>
      </c>
      <c r="AD212" s="4">
        <v>1175424.5956827665</v>
      </c>
      <c r="AE212" s="4">
        <v>515424.23279469158</v>
      </c>
      <c r="AF212" s="4">
        <v>334809.9625863664</v>
      </c>
      <c r="AG212" s="4">
        <v>8841.792116956105</v>
      </c>
      <c r="AH212" s="4">
        <v>1014.8551942059374</v>
      </c>
      <c r="AI212" s="4">
        <v>46.405494945719184</v>
      </c>
      <c r="AJ212" s="4">
        <v>2.0278975180128609</v>
      </c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</row>
    <row r="213" spans="1:69" x14ac:dyDescent="0.25">
      <c r="A213" s="7">
        <v>1991</v>
      </c>
      <c r="B213" s="4">
        <v>4518000</v>
      </c>
      <c r="C213" s="4">
        <v>3689388.6269862186</v>
      </c>
      <c r="D213" s="4">
        <v>0</v>
      </c>
      <c r="E213" s="4">
        <v>0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35077.072927407375</v>
      </c>
      <c r="Z213" s="4">
        <v>48672.02457604267</v>
      </c>
      <c r="AA213" s="4">
        <v>100247.66865034368</v>
      </c>
      <c r="AB213" s="4">
        <v>270526.01410326816</v>
      </c>
      <c r="AC213" s="4">
        <v>653327.19042136986</v>
      </c>
      <c r="AD213" s="4">
        <v>1065413.0644305479</v>
      </c>
      <c r="AE213" s="4">
        <v>929976.16155328683</v>
      </c>
      <c r="AF213" s="4">
        <v>576537.0889956808</v>
      </c>
      <c r="AG213" s="4">
        <v>8580.4776684644603</v>
      </c>
      <c r="AH213" s="4">
        <v>984.86169041565529</v>
      </c>
      <c r="AI213" s="4">
        <v>45.034005302181043</v>
      </c>
      <c r="AJ213" s="4">
        <v>1.9679640888496852</v>
      </c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</row>
    <row r="214" spans="1:69" x14ac:dyDescent="0.25">
      <c r="A214" s="7">
        <v>1992</v>
      </c>
      <c r="B214" s="4">
        <v>4657000</v>
      </c>
      <c r="C214" s="4">
        <v>3444917.9835306206</v>
      </c>
      <c r="D214" s="4">
        <v>0</v>
      </c>
      <c r="E214" s="4">
        <v>0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75555.905875637836</v>
      </c>
      <c r="Z214" s="4">
        <v>62502.535326574791</v>
      </c>
      <c r="AA214" s="4">
        <v>68078.027655112819</v>
      </c>
      <c r="AB214" s="4">
        <v>125009.36039816029</v>
      </c>
      <c r="AC214" s="4">
        <v>358956.96501979348</v>
      </c>
      <c r="AD214" s="4">
        <v>835210.80919366016</v>
      </c>
      <c r="AE214" s="4">
        <v>1119147.5976833792</v>
      </c>
      <c r="AF214" s="4">
        <v>791128.52866933763</v>
      </c>
      <c r="AG214" s="4">
        <v>8326.8862290740472</v>
      </c>
      <c r="AH214" s="4">
        <v>955.75462862690574</v>
      </c>
      <c r="AI214" s="4">
        <v>43.703049303301412</v>
      </c>
      <c r="AJ214" s="4">
        <v>1.9098019602080358</v>
      </c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</row>
    <row r="215" spans="1:69" x14ac:dyDescent="0.25">
      <c r="A215" s="7">
        <v>1993</v>
      </c>
      <c r="B215" s="4">
        <v>4528000</v>
      </c>
      <c r="C215" s="4">
        <v>3393537.7137171971</v>
      </c>
      <c r="D215" s="4">
        <v>0</v>
      </c>
      <c r="E215" s="4">
        <v>0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172111.74455162795</v>
      </c>
      <c r="Z215" s="4">
        <v>136323.92756581327</v>
      </c>
      <c r="AA215" s="4">
        <v>114333.96006894849</v>
      </c>
      <c r="AB215" s="4">
        <v>108179.90417225004</v>
      </c>
      <c r="AC215" s="4">
        <v>181195.21444576175</v>
      </c>
      <c r="AD215" s="4">
        <v>532157.84916136262</v>
      </c>
      <c r="AE215" s="4">
        <v>1102402.3625535655</v>
      </c>
      <c r="AF215" s="4">
        <v>1037795.2640877537</v>
      </c>
      <c r="AG215" s="4">
        <v>8067.3327838754403</v>
      </c>
      <c r="AH215" s="4">
        <v>925.96325165834878</v>
      </c>
      <c r="AI215" s="4">
        <v>42.34080215589227</v>
      </c>
      <c r="AJ215" s="4">
        <v>1.8502724236222849</v>
      </c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</row>
    <row r="216" spans="1:69" x14ac:dyDescent="0.25">
      <c r="A216" s="7">
        <v>1994</v>
      </c>
      <c r="B216" s="4">
        <v>4638000</v>
      </c>
      <c r="C216" s="4">
        <v>3822611.7542684977</v>
      </c>
      <c r="D216" s="4">
        <v>0</v>
      </c>
      <c r="E216" s="4">
        <v>0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266483.57207057194</v>
      </c>
      <c r="Z216" s="4">
        <v>273923.71348792047</v>
      </c>
      <c r="AA216" s="4">
        <v>248722.3319679618</v>
      </c>
      <c r="AB216" s="4">
        <v>202298.55295623466</v>
      </c>
      <c r="AC216" s="4">
        <v>184079.96066721019</v>
      </c>
      <c r="AD216" s="4">
        <v>348065.0407751223</v>
      </c>
      <c r="AE216" s="4">
        <v>920443.36936854303</v>
      </c>
      <c r="AF216" s="4">
        <v>1370030.6666557561</v>
      </c>
      <c r="AG216" s="4">
        <v>7645.1611446729185</v>
      </c>
      <c r="AH216" s="4">
        <v>877.50666330795332</v>
      </c>
      <c r="AI216" s="4">
        <v>40.125065390076607</v>
      </c>
      <c r="AJ216" s="4">
        <v>1.7534458065756782</v>
      </c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</row>
    <row r="217" spans="1:69" x14ac:dyDescent="0.25">
      <c r="A217" s="7">
        <v>1995</v>
      </c>
      <c r="B217" s="4">
        <v>4509000</v>
      </c>
      <c r="C217" s="4">
        <v>4091813.6158549776</v>
      </c>
      <c r="D217" s="4">
        <v>0</v>
      </c>
      <c r="E217" s="4">
        <v>0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366038.05658137868</v>
      </c>
      <c r="Z217" s="4">
        <v>371708.75460375048</v>
      </c>
      <c r="AA217" s="4">
        <v>370705.61709301412</v>
      </c>
      <c r="AB217" s="4">
        <v>341008.62096456188</v>
      </c>
      <c r="AC217" s="4">
        <v>288526.00547712488</v>
      </c>
      <c r="AD217" s="4">
        <v>309323.02004389523</v>
      </c>
      <c r="AE217" s="4">
        <v>751569.97799432289</v>
      </c>
      <c r="AF217" s="4">
        <v>1285180.8114785501</v>
      </c>
      <c r="AG217" s="4">
        <v>6920.5108161327162</v>
      </c>
      <c r="AH217" s="4">
        <v>794.33176616331912</v>
      </c>
      <c r="AI217" s="4">
        <v>36.321791493374448</v>
      </c>
      <c r="AJ217" s="4">
        <v>1.5872445904380852</v>
      </c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</row>
    <row r="218" spans="1:69" x14ac:dyDescent="0.25">
      <c r="A218" s="7">
        <v>1996</v>
      </c>
      <c r="B218" s="4">
        <v>4934000</v>
      </c>
      <c r="C218" s="4">
        <v>5163257.0064829774</v>
      </c>
      <c r="D218" s="4">
        <v>0</v>
      </c>
      <c r="E218" s="4">
        <v>0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799144.04875107948</v>
      </c>
      <c r="Z218" s="4">
        <v>684489.72500685859</v>
      </c>
      <c r="AA218" s="4">
        <v>542656.63160447509</v>
      </c>
      <c r="AB218" s="4">
        <v>464678.05623710522</v>
      </c>
      <c r="AC218" s="4">
        <v>413217.21153626614</v>
      </c>
      <c r="AD218" s="4">
        <v>366028.665476455</v>
      </c>
      <c r="AE218" s="4">
        <v>594843.92787452554</v>
      </c>
      <c r="AF218" s="4">
        <v>1291525.8848390311</v>
      </c>
      <c r="AG218" s="4">
        <v>5956.5388603813153</v>
      </c>
      <c r="AH218" s="4">
        <v>683.68768706457263</v>
      </c>
      <c r="AI218" s="4">
        <v>31.262455656395204</v>
      </c>
      <c r="AJ218" s="4">
        <v>1.3661540795275842</v>
      </c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</row>
    <row r="219" spans="1:69" x14ac:dyDescent="0.25">
      <c r="A219" s="7">
        <v>1997</v>
      </c>
      <c r="B219" s="4">
        <v>6161000</v>
      </c>
      <c r="C219" s="4">
        <v>7204639.6223673932</v>
      </c>
      <c r="D219" s="4">
        <v>0</v>
      </c>
      <c r="E219" s="4">
        <v>0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1000013.0451491919</v>
      </c>
      <c r="Z219" s="4">
        <v>1103953.4828626972</v>
      </c>
      <c r="AA219" s="4">
        <v>1067898.5372160999</v>
      </c>
      <c r="AB219" s="4">
        <v>913896.49582264607</v>
      </c>
      <c r="AC219" s="4">
        <v>701607.61293049704</v>
      </c>
      <c r="AD219" s="4">
        <v>526419.54972992104</v>
      </c>
      <c r="AE219" s="4">
        <v>593741.09610872343</v>
      </c>
      <c r="AF219" s="4">
        <v>1291390.3038503272</v>
      </c>
      <c r="AG219" s="4">
        <v>5105.5231156391192</v>
      </c>
      <c r="AH219" s="4">
        <v>586.00864898286989</v>
      </c>
      <c r="AI219" s="4">
        <v>26.795962176456094</v>
      </c>
      <c r="AJ219" s="4">
        <v>1.1709704907568173</v>
      </c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</row>
    <row r="220" spans="1:69" x14ac:dyDescent="0.25">
      <c r="A220" s="7">
        <v>1998</v>
      </c>
      <c r="B220" s="4">
        <v>6877000</v>
      </c>
      <c r="C220" s="4">
        <v>7234126.6606037896</v>
      </c>
      <c r="D220" s="4">
        <v>0</v>
      </c>
      <c r="E220" s="4">
        <v>0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440551.06649077585</v>
      </c>
      <c r="Z220" s="4">
        <v>733324.85342418472</v>
      </c>
      <c r="AA220" s="4">
        <v>1051627.5004166889</v>
      </c>
      <c r="AB220" s="4">
        <v>1210155.3354845105</v>
      </c>
      <c r="AC220" s="4">
        <v>1100897.8288512754</v>
      </c>
      <c r="AD220" s="4">
        <v>823886.42016154504</v>
      </c>
      <c r="AE220" s="4">
        <v>620134.71339447552</v>
      </c>
      <c r="AF220" s="4">
        <v>1248866.2129046735</v>
      </c>
      <c r="AG220" s="4">
        <v>4180.0487853242612</v>
      </c>
      <c r="AH220" s="4">
        <v>479.78330249195574</v>
      </c>
      <c r="AI220" s="4">
        <v>21.93867829217902</v>
      </c>
      <c r="AJ220" s="4">
        <v>0.9587095517294234</v>
      </c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</row>
    <row r="221" spans="1:69" x14ac:dyDescent="0.25">
      <c r="A221" s="7">
        <v>1999</v>
      </c>
      <c r="B221" s="4">
        <v>7079000</v>
      </c>
      <c r="C221" s="4">
        <v>6881317.683048402</v>
      </c>
      <c r="D221" s="4">
        <v>0</v>
      </c>
      <c r="E221" s="4">
        <v>0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137529.20440282478</v>
      </c>
      <c r="Z221" s="4">
        <v>276488.17143662187</v>
      </c>
      <c r="AA221" s="4">
        <v>532933.80633355922</v>
      </c>
      <c r="AB221" s="4">
        <v>942346.10026680317</v>
      </c>
      <c r="AC221" s="4">
        <v>1277917.8633189069</v>
      </c>
      <c r="AD221" s="4">
        <v>1275474.9685167063</v>
      </c>
      <c r="AE221" s="4">
        <v>1029301.284269192</v>
      </c>
      <c r="AF221" s="4">
        <v>1405485.9947215247</v>
      </c>
      <c r="AG221" s="4">
        <v>3428.0431366118924</v>
      </c>
      <c r="AH221" s="4">
        <v>393.46857934839863</v>
      </c>
      <c r="AI221" s="4">
        <v>17.991832011598532</v>
      </c>
      <c r="AJ221" s="4">
        <v>0.78623429237210896</v>
      </c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</row>
    <row r="222" spans="1:69" x14ac:dyDescent="0.25">
      <c r="A222" s="7">
        <v>2000</v>
      </c>
      <c r="B222" s="4">
        <v>6115000</v>
      </c>
      <c r="C222" s="4">
        <v>5891667.1809180733</v>
      </c>
      <c r="D222" s="4">
        <v>0</v>
      </c>
      <c r="E222" s="4">
        <v>0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117957.22541595856</v>
      </c>
      <c r="Z222" s="4">
        <v>122770.62216304793</v>
      </c>
      <c r="AA222" s="4">
        <v>209189.07506219958</v>
      </c>
      <c r="AB222" s="4">
        <v>455288.41977927525</v>
      </c>
      <c r="AC222" s="4">
        <v>893005.43519800087</v>
      </c>
      <c r="AD222" s="4">
        <v>1291738.4687139413</v>
      </c>
      <c r="AE222" s="4">
        <v>1419446.6743343675</v>
      </c>
      <c r="AF222" s="4">
        <v>1379063.5805929694</v>
      </c>
      <c r="AG222" s="4">
        <v>2863.3423154447755</v>
      </c>
      <c r="AH222" s="4">
        <v>328.65258345602973</v>
      </c>
      <c r="AI222" s="4">
        <v>15.028041328003994</v>
      </c>
      <c r="AJ222" s="4">
        <v>0.65671808360844319</v>
      </c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</row>
    <row r="223" spans="1:69" x14ac:dyDescent="0.25">
      <c r="A223" s="7">
        <v>2001</v>
      </c>
      <c r="B223" s="4">
        <v>5052000</v>
      </c>
      <c r="C223" s="4">
        <v>4958137.2365123974</v>
      </c>
      <c r="D223" s="4">
        <v>0</v>
      </c>
      <c r="E223" s="4">
        <v>0</v>
      </c>
      <c r="F223" s="4">
        <v>0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134952.28438352101</v>
      </c>
      <c r="Z223" s="4">
        <v>159463.19391435402</v>
      </c>
      <c r="AA223" s="4">
        <v>172855.57326429104</v>
      </c>
      <c r="AB223" s="4">
        <v>218272.87720798622</v>
      </c>
      <c r="AC223" s="4">
        <v>464266.77574743226</v>
      </c>
      <c r="AD223" s="4">
        <v>955009.33594185242</v>
      </c>
      <c r="AE223" s="4">
        <v>1363331.4283435808</v>
      </c>
      <c r="AF223" s="4">
        <v>1487297.5426107163</v>
      </c>
      <c r="AG223" s="4">
        <v>2399.6500581025139</v>
      </c>
      <c r="AH223" s="4">
        <v>275.43028534585062</v>
      </c>
      <c r="AI223" s="4">
        <v>12.594386654852372</v>
      </c>
      <c r="AJ223" s="4">
        <v>0.55036856019193159</v>
      </c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</row>
    <row r="224" spans="1:69" x14ac:dyDescent="0.25">
      <c r="A224" s="7">
        <v>2002</v>
      </c>
      <c r="B224" s="4">
        <v>4483000</v>
      </c>
      <c r="C224" s="4">
        <v>4614988.4424652737</v>
      </c>
      <c r="D224" s="4">
        <v>0</v>
      </c>
      <c r="E224" s="4">
        <v>0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216969.34134888247</v>
      </c>
      <c r="Z224" s="4">
        <v>187464.06063533138</v>
      </c>
      <c r="AA224" s="4">
        <v>190820.19442589427</v>
      </c>
      <c r="AB224" s="4">
        <v>214779.87751715363</v>
      </c>
      <c r="AC224" s="4">
        <v>309844.94658104028</v>
      </c>
      <c r="AD224" s="4">
        <v>617252.24223907769</v>
      </c>
      <c r="AE224" s="4">
        <v>1279089.2536832467</v>
      </c>
      <c r="AF224" s="4">
        <v>1596431.4954065185</v>
      </c>
      <c r="AG224" s="4">
        <v>2086.1555400866428</v>
      </c>
      <c r="AH224" s="4">
        <v>239.44758684365837</v>
      </c>
      <c r="AI224" s="4">
        <v>10.949033758192728</v>
      </c>
      <c r="AJ224" s="4">
        <v>0.47846744030743904</v>
      </c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</row>
    <row r="225" spans="1:69" x14ac:dyDescent="0.25">
      <c r="A225" s="7">
        <v>2003</v>
      </c>
      <c r="B225" s="4">
        <v>5235000</v>
      </c>
      <c r="C225" s="4">
        <v>5096080.1739008799</v>
      </c>
      <c r="D225" s="4">
        <v>0</v>
      </c>
      <c r="E225" s="4">
        <v>0</v>
      </c>
      <c r="F225" s="4">
        <v>0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0</v>
      </c>
      <c r="V225" s="4">
        <v>0</v>
      </c>
      <c r="W225" s="4">
        <v>0</v>
      </c>
      <c r="X225" s="4">
        <v>0</v>
      </c>
      <c r="Y225" s="4">
        <v>612757.55935621809</v>
      </c>
      <c r="Z225" s="4">
        <v>582146.00775225309</v>
      </c>
      <c r="AA225" s="4">
        <v>420555.63393909764</v>
      </c>
      <c r="AB225" s="4">
        <v>296221.59063979361</v>
      </c>
      <c r="AC225" s="4">
        <v>276566.57810388657</v>
      </c>
      <c r="AD225" s="4">
        <v>391292.98910389084</v>
      </c>
      <c r="AE225" s="4">
        <v>836595.27408772334</v>
      </c>
      <c r="AF225" s="4">
        <v>1677906.0404057966</v>
      </c>
      <c r="AG225" s="4">
        <v>1819.6719742792068</v>
      </c>
      <c r="AH225" s="4">
        <v>208.86077510313322</v>
      </c>
      <c r="AI225" s="4">
        <v>9.5504143830007866</v>
      </c>
      <c r="AJ225" s="4">
        <v>0.41734845508997664</v>
      </c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</row>
    <row r="226" spans="1:69" x14ac:dyDescent="0.25">
      <c r="A226" s="7">
        <v>2004</v>
      </c>
      <c r="B226" s="4">
        <v>6511000</v>
      </c>
      <c r="C226" s="4">
        <v>6239458.8252740456</v>
      </c>
      <c r="D226" s="4">
        <v>0</v>
      </c>
      <c r="E226" s="4">
        <v>0</v>
      </c>
      <c r="F226" s="4">
        <v>0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0</v>
      </c>
      <c r="V226" s="4">
        <v>0</v>
      </c>
      <c r="W226" s="4">
        <v>0</v>
      </c>
      <c r="X226" s="4">
        <v>0</v>
      </c>
      <c r="Y226" s="4">
        <v>582236.54637491773</v>
      </c>
      <c r="Z226" s="4">
        <v>771393.82908845705</v>
      </c>
      <c r="AA226" s="4">
        <v>800997.99280165159</v>
      </c>
      <c r="AB226" s="4">
        <v>665222.01243023842</v>
      </c>
      <c r="AC226" s="4">
        <v>484175.28831103264</v>
      </c>
      <c r="AD226" s="4">
        <v>426736.97905246879</v>
      </c>
      <c r="AE226" s="4">
        <v>731155.57326033921</v>
      </c>
      <c r="AF226" s="4">
        <v>1775694.5546812145</v>
      </c>
      <c r="AG226" s="4">
        <v>1647.8799521510207</v>
      </c>
      <c r="AH226" s="4">
        <v>189.14259764840807</v>
      </c>
      <c r="AI226" s="4">
        <v>8.6487766031104254</v>
      </c>
      <c r="AJ226" s="4">
        <v>0.3779473234325077</v>
      </c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</row>
    <row r="227" spans="1:69" x14ac:dyDescent="0.25">
      <c r="A227" s="7">
        <v>2005</v>
      </c>
      <c r="B227" s="4">
        <v>6524000</v>
      </c>
      <c r="C227" s="4">
        <v>7019461.8426483963</v>
      </c>
      <c r="D227" s="4">
        <v>0</v>
      </c>
      <c r="E227" s="4">
        <v>0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T227" s="4">
        <v>0</v>
      </c>
      <c r="U227" s="4">
        <v>0</v>
      </c>
      <c r="V227" s="4">
        <v>0</v>
      </c>
      <c r="W227" s="4">
        <v>0</v>
      </c>
      <c r="X227" s="4">
        <v>0</v>
      </c>
      <c r="Y227" s="4">
        <v>282766.83983554743</v>
      </c>
      <c r="Z227" s="4">
        <v>575152.64752444427</v>
      </c>
      <c r="AA227" s="4">
        <v>861157.32648292929</v>
      </c>
      <c r="AB227" s="4">
        <v>996040.1229808575</v>
      </c>
      <c r="AC227" s="4">
        <v>925647.1054183885</v>
      </c>
      <c r="AD227" s="4">
        <v>766236.171073284</v>
      </c>
      <c r="AE227" s="4">
        <v>750461.9828437604</v>
      </c>
      <c r="AF227" s="4">
        <v>1860313.8898710553</v>
      </c>
      <c r="AG227" s="4">
        <v>1504.7943599109412</v>
      </c>
      <c r="AH227" s="4">
        <v>172.71932569402642</v>
      </c>
      <c r="AI227" s="4">
        <v>7.8978024069665613</v>
      </c>
      <c r="AJ227" s="4">
        <v>0.34513011697380741</v>
      </c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</row>
    <row r="228" spans="1:69" x14ac:dyDescent="0.25">
      <c r="B228" s="4"/>
      <c r="C228" s="4">
        <v>0</v>
      </c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</row>
    <row r="229" spans="1:69" x14ac:dyDescent="0.25">
      <c r="B229" s="4"/>
      <c r="C229" s="4">
        <v>0</v>
      </c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</row>
    <row r="230" spans="1:69" x14ac:dyDescent="0.25">
      <c r="B230" s="4"/>
      <c r="C230" s="4">
        <v>0</v>
      </c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</row>
    <row r="231" spans="1:69" x14ac:dyDescent="0.25">
      <c r="B231" s="4"/>
      <c r="C231" s="4">
        <v>0</v>
      </c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</row>
    <row r="232" spans="1:69" x14ac:dyDescent="0.25">
      <c r="B232" s="4"/>
      <c r="C232" s="4">
        <v>0</v>
      </c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</row>
    <row r="233" spans="1:69" x14ac:dyDescent="0.25">
      <c r="B233" s="4"/>
      <c r="C233" s="4">
        <v>0</v>
      </c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</row>
    <row r="234" spans="1:69" hidden="1" x14ac:dyDescent="0.25">
      <c r="B234" s="4"/>
      <c r="C234" s="4">
        <v>0</v>
      </c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</row>
    <row r="235" spans="1:69" hidden="1" x14ac:dyDescent="0.25">
      <c r="B235" s="4"/>
      <c r="C235" s="4">
        <v>0</v>
      </c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</row>
    <row r="236" spans="1:69" hidden="1" x14ac:dyDescent="0.25">
      <c r="B236" s="4"/>
      <c r="C236" s="4">
        <v>0</v>
      </c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</row>
    <row r="237" spans="1:69" hidden="1" x14ac:dyDescent="0.25">
      <c r="B237" s="4"/>
      <c r="C237" s="4">
        <v>0</v>
      </c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</row>
    <row r="238" spans="1:69" hidden="1" x14ac:dyDescent="0.25">
      <c r="B238" s="4"/>
      <c r="C238" s="4">
        <v>0</v>
      </c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</row>
    <row r="239" spans="1:69" hidden="1" x14ac:dyDescent="0.25">
      <c r="B239" s="4"/>
      <c r="C239" s="4">
        <v>0</v>
      </c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</row>
    <row r="240" spans="1:69" hidden="1" x14ac:dyDescent="0.25">
      <c r="B240" s="4"/>
      <c r="C240" s="4">
        <v>0</v>
      </c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</row>
    <row r="241" spans="2:69" hidden="1" x14ac:dyDescent="0.25">
      <c r="B241" s="4"/>
      <c r="C241" s="4">
        <v>0</v>
      </c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</row>
    <row r="242" spans="2:69" hidden="1" x14ac:dyDescent="0.25">
      <c r="B242" s="4"/>
      <c r="C242" s="4">
        <v>0</v>
      </c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</row>
    <row r="243" spans="2:69" hidden="1" x14ac:dyDescent="0.25">
      <c r="B243" s="4"/>
      <c r="C243" s="4">
        <v>0</v>
      </c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</row>
    <row r="244" spans="2:69" hidden="1" x14ac:dyDescent="0.25">
      <c r="B244" s="4"/>
      <c r="C244" s="4">
        <v>0</v>
      </c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</row>
    <row r="245" spans="2:69" hidden="1" x14ac:dyDescent="0.25">
      <c r="B245" s="4"/>
      <c r="C245" s="4">
        <v>0</v>
      </c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</row>
    <row r="246" spans="2:69" hidden="1" x14ac:dyDescent="0.25">
      <c r="B246" s="4"/>
      <c r="C246" s="4">
        <v>0</v>
      </c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</row>
    <row r="247" spans="2:69" hidden="1" x14ac:dyDescent="0.25">
      <c r="B247" s="4"/>
      <c r="C247" s="4">
        <v>0</v>
      </c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</row>
    <row r="248" spans="2:69" hidden="1" x14ac:dyDescent="0.25">
      <c r="B248" s="4"/>
      <c r="C248" s="4">
        <v>0</v>
      </c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</row>
    <row r="249" spans="2:69" hidden="1" x14ac:dyDescent="0.25">
      <c r="B249" s="4"/>
      <c r="C249" s="4">
        <v>0</v>
      </c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</row>
    <row r="250" spans="2:69" hidden="1" x14ac:dyDescent="0.25">
      <c r="B250" s="4"/>
      <c r="C250" s="4">
        <v>0</v>
      </c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</row>
    <row r="251" spans="2:69" hidden="1" x14ac:dyDescent="0.25">
      <c r="B251" s="4"/>
      <c r="C251" s="4">
        <v>0</v>
      </c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</row>
    <row r="252" spans="2:69" hidden="1" x14ac:dyDescent="0.25">
      <c r="B252" s="4"/>
      <c r="C252" s="4">
        <v>0</v>
      </c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</row>
    <row r="253" spans="2:69" hidden="1" x14ac:dyDescent="0.25">
      <c r="B253" s="4"/>
      <c r="C253" s="4">
        <v>0</v>
      </c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</row>
    <row r="254" spans="2:69" hidden="1" x14ac:dyDescent="0.25">
      <c r="B254" s="4"/>
      <c r="C254" s="4">
        <v>0</v>
      </c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</row>
    <row r="255" spans="2:69" hidden="1" x14ac:dyDescent="0.25">
      <c r="B255" s="4"/>
      <c r="C255" s="4">
        <v>0</v>
      </c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</row>
    <row r="256" spans="2:69" hidden="1" x14ac:dyDescent="0.25">
      <c r="B256" s="4"/>
      <c r="C256" s="4">
        <v>0</v>
      </c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</row>
    <row r="257" spans="2:69" hidden="1" x14ac:dyDescent="0.25">
      <c r="B257" s="4"/>
      <c r="C257" s="4">
        <v>0</v>
      </c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</row>
    <row r="258" spans="2:69" hidden="1" x14ac:dyDescent="0.25">
      <c r="B258" s="4"/>
      <c r="C258" s="4">
        <v>0</v>
      </c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</row>
    <row r="259" spans="2:69" hidden="1" x14ac:dyDescent="0.25">
      <c r="B259" s="4"/>
      <c r="C259" s="4">
        <v>0</v>
      </c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</row>
    <row r="260" spans="2:69" hidden="1" x14ac:dyDescent="0.25">
      <c r="B260" s="4"/>
      <c r="C260" s="4">
        <v>0</v>
      </c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</row>
    <row r="261" spans="2:69" hidden="1" x14ac:dyDescent="0.25">
      <c r="B261" s="4"/>
      <c r="C261" s="4">
        <v>0</v>
      </c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</row>
    <row r="262" spans="2:69" hidden="1" x14ac:dyDescent="0.25">
      <c r="B262" s="4"/>
      <c r="C262" s="4">
        <v>0</v>
      </c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</row>
    <row r="263" spans="2:69" hidden="1" x14ac:dyDescent="0.25">
      <c r="B263" s="4"/>
      <c r="C263" s="4">
        <v>0</v>
      </c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</row>
    <row r="264" spans="2:69" hidden="1" x14ac:dyDescent="0.25">
      <c r="B264" s="4"/>
      <c r="C264" s="4">
        <v>0</v>
      </c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</row>
    <row r="265" spans="2:69" hidden="1" x14ac:dyDescent="0.25">
      <c r="B265" s="4"/>
      <c r="C265" s="4">
        <v>0</v>
      </c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</row>
    <row r="266" spans="2:69" hidden="1" x14ac:dyDescent="0.25">
      <c r="B266" s="4"/>
      <c r="C266" s="4">
        <v>0</v>
      </c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</row>
    <row r="267" spans="2:69" hidden="1" x14ac:dyDescent="0.25">
      <c r="B267" s="4"/>
      <c r="C267" s="4">
        <v>0</v>
      </c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</row>
    <row r="268" spans="2:69" hidden="1" x14ac:dyDescent="0.25">
      <c r="B268" s="4"/>
      <c r="C268" s="4">
        <v>0</v>
      </c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</row>
    <row r="269" spans="2:69" hidden="1" x14ac:dyDescent="0.25">
      <c r="B269" s="4"/>
      <c r="C269" s="4">
        <v>0</v>
      </c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</row>
    <row r="270" spans="2:69" hidden="1" x14ac:dyDescent="0.25">
      <c r="B270" s="4"/>
      <c r="C270" s="4">
        <v>0</v>
      </c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</row>
    <row r="271" spans="2:69" hidden="1" x14ac:dyDescent="0.25">
      <c r="B271" s="4"/>
      <c r="C271" s="4">
        <v>0</v>
      </c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</row>
    <row r="272" spans="2:69" hidden="1" x14ac:dyDescent="0.25">
      <c r="B272" s="4"/>
      <c r="C272" s="4">
        <v>0</v>
      </c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</row>
    <row r="273" spans="2:69" hidden="1" x14ac:dyDescent="0.25">
      <c r="B273" s="4"/>
      <c r="C273" s="4">
        <v>0</v>
      </c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</row>
    <row r="274" spans="2:69" hidden="1" x14ac:dyDescent="0.25">
      <c r="B274" s="4"/>
      <c r="C274" s="4">
        <v>0</v>
      </c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</row>
    <row r="275" spans="2:69" hidden="1" x14ac:dyDescent="0.25">
      <c r="B275" s="4"/>
      <c r="C275" s="4">
        <v>0</v>
      </c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</row>
    <row r="276" spans="2:69" hidden="1" x14ac:dyDescent="0.25">
      <c r="B276" s="4"/>
      <c r="C276" s="4">
        <v>0</v>
      </c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</row>
    <row r="277" spans="2:69" hidden="1" x14ac:dyDescent="0.25">
      <c r="B277" s="4"/>
      <c r="C277" s="4">
        <v>0</v>
      </c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</row>
    <row r="278" spans="2:69" hidden="1" x14ac:dyDescent="0.25">
      <c r="B278" s="4"/>
      <c r="C278" s="4">
        <v>0</v>
      </c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</row>
    <row r="279" spans="2:69" hidden="1" x14ac:dyDescent="0.25">
      <c r="B279" s="4"/>
      <c r="C279" s="4">
        <v>0</v>
      </c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</row>
    <row r="280" spans="2:69" hidden="1" x14ac:dyDescent="0.25">
      <c r="B280" s="4"/>
      <c r="C280" s="4">
        <v>0</v>
      </c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</row>
    <row r="281" spans="2:69" hidden="1" x14ac:dyDescent="0.25">
      <c r="B281" s="4"/>
      <c r="C281" s="4">
        <v>0</v>
      </c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</row>
    <row r="282" spans="2:69" hidden="1" x14ac:dyDescent="0.25">
      <c r="B282" s="4"/>
      <c r="C282" s="4">
        <v>0</v>
      </c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</row>
    <row r="283" spans="2:69" hidden="1" x14ac:dyDescent="0.25">
      <c r="B283" s="4"/>
      <c r="C283" s="4">
        <v>0</v>
      </c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</row>
    <row r="284" spans="2:69" hidden="1" x14ac:dyDescent="0.25">
      <c r="B284" s="4"/>
      <c r="C284" s="4">
        <v>0</v>
      </c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</row>
    <row r="285" spans="2:69" hidden="1" x14ac:dyDescent="0.25">
      <c r="B285" s="4"/>
      <c r="C285" s="4">
        <v>0</v>
      </c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</row>
    <row r="286" spans="2:69" hidden="1" x14ac:dyDescent="0.25">
      <c r="B286" s="4"/>
      <c r="C286" s="4">
        <v>0</v>
      </c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</row>
    <row r="287" spans="2:69" hidden="1" x14ac:dyDescent="0.25">
      <c r="B287" s="4"/>
      <c r="C287" s="4">
        <v>0</v>
      </c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</row>
    <row r="288" spans="2:69" hidden="1" x14ac:dyDescent="0.25">
      <c r="B288" s="4"/>
      <c r="C288" s="4">
        <v>0</v>
      </c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</row>
    <row r="289" spans="1:76" hidden="1" x14ac:dyDescent="0.25">
      <c r="B289" s="4"/>
      <c r="C289" s="4">
        <v>0</v>
      </c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</row>
    <row r="290" spans="1:76" hidden="1" x14ac:dyDescent="0.25">
      <c r="B290" s="4"/>
      <c r="C290" s="4">
        <v>0</v>
      </c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</row>
    <row r="291" spans="1:76" hidden="1" x14ac:dyDescent="0.25">
      <c r="B291" s="4"/>
      <c r="C291" s="4">
        <v>0</v>
      </c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</row>
    <row r="292" spans="1:76" hidden="1" x14ac:dyDescent="0.25">
      <c r="B292" s="4"/>
      <c r="C292" s="4">
        <v>0</v>
      </c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</row>
    <row r="293" spans="1:76" hidden="1" x14ac:dyDescent="0.25">
      <c r="B293" s="4"/>
      <c r="C293" s="4">
        <v>0</v>
      </c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</row>
    <row r="294" spans="1:76" hidden="1" x14ac:dyDescent="0.25">
      <c r="B294" s="4"/>
      <c r="C294" s="4">
        <v>0</v>
      </c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</row>
    <row r="295" spans="1:76" hidden="1" x14ac:dyDescent="0.25">
      <c r="B295" s="4"/>
      <c r="C295" s="4">
        <v>0</v>
      </c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</row>
    <row r="296" spans="1:76" hidden="1" x14ac:dyDescent="0.25">
      <c r="B296" s="4"/>
      <c r="C296" s="4">
        <v>0</v>
      </c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</row>
    <row r="297" spans="1:76" hidden="1" x14ac:dyDescent="0.25">
      <c r="B297" s="4"/>
      <c r="C297" s="4">
        <v>0</v>
      </c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</row>
    <row r="298" spans="1:76" hidden="1" x14ac:dyDescent="0.25">
      <c r="B298" s="4"/>
      <c r="C298" s="4">
        <v>0</v>
      </c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</row>
    <row r="299" spans="1:76" hidden="1" x14ac:dyDescent="0.25">
      <c r="B299" s="4"/>
      <c r="C299" s="4">
        <v>0</v>
      </c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</row>
    <row r="300" spans="1:76" x14ac:dyDescent="0.25"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</row>
    <row r="301" spans="1:76" x14ac:dyDescent="0.25">
      <c r="A301" s="7" t="s">
        <v>14</v>
      </c>
      <c r="B301" s="5"/>
      <c r="C301" s="5"/>
      <c r="D301" s="5"/>
      <c r="E301" s="5"/>
      <c r="F301" s="5"/>
      <c r="G301" s="5"/>
      <c r="H301" s="5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</row>
    <row r="302" spans="1:76" x14ac:dyDescent="0.25">
      <c r="B302" s="5"/>
      <c r="C302" s="5"/>
      <c r="D302" s="5" t="s">
        <v>17</v>
      </c>
      <c r="E302" s="5"/>
      <c r="F302" s="5"/>
      <c r="G302" s="5"/>
      <c r="H302" s="5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</row>
    <row r="303" spans="1:76" ht="28.5" x14ac:dyDescent="0.25">
      <c r="A303" s="8" t="s">
        <v>18</v>
      </c>
      <c r="B303" s="7" t="s">
        <v>12</v>
      </c>
      <c r="C303" s="7" t="s">
        <v>15</v>
      </c>
      <c r="D303" s="7">
        <v>1</v>
      </c>
      <c r="E303" s="7">
        <v>2</v>
      </c>
      <c r="F303" s="7">
        <v>3</v>
      </c>
      <c r="G303" s="7">
        <v>4</v>
      </c>
      <c r="H303" s="7">
        <v>5</v>
      </c>
      <c r="I303" s="10">
        <v>6</v>
      </c>
      <c r="J303" s="10">
        <v>7</v>
      </c>
      <c r="K303" s="10">
        <v>8</v>
      </c>
      <c r="L303" s="10">
        <v>9</v>
      </c>
      <c r="M303" s="10">
        <v>10</v>
      </c>
      <c r="N303" s="10">
        <v>11</v>
      </c>
      <c r="O303" s="10">
        <v>12</v>
      </c>
      <c r="P303" s="10">
        <v>13</v>
      </c>
      <c r="Q303" s="10">
        <v>14</v>
      </c>
      <c r="R303" s="10">
        <v>15</v>
      </c>
      <c r="S303" s="10">
        <v>16</v>
      </c>
      <c r="T303" s="10">
        <v>17</v>
      </c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7"/>
      <c r="BS303" s="7"/>
      <c r="BT303" s="7"/>
      <c r="BU303" s="7"/>
      <c r="BV303" s="7"/>
      <c r="BW303" s="7"/>
      <c r="BX303" s="7"/>
    </row>
    <row r="304" spans="1:76" x14ac:dyDescent="0.25">
      <c r="A304" s="7">
        <v>1982</v>
      </c>
      <c r="B304" s="4">
        <v>516000</v>
      </c>
      <c r="C304" s="4">
        <v>569723.03345710901</v>
      </c>
      <c r="D304" s="4">
        <v>8.0579147266340008E-8</v>
      </c>
      <c r="E304" s="4">
        <v>5.1239622334359324E-2</v>
      </c>
      <c r="F304" s="4">
        <v>51440.437172318656</v>
      </c>
      <c r="G304" s="4">
        <v>63043.62287464262</v>
      </c>
      <c r="H304" s="4">
        <v>72180.42610021068</v>
      </c>
      <c r="I304" s="4">
        <v>142875.73446345463</v>
      </c>
      <c r="J304" s="4">
        <v>35474.607640672548</v>
      </c>
      <c r="K304" s="4">
        <v>84922.236461924651</v>
      </c>
      <c r="L304" s="4">
        <v>104740.90715002325</v>
      </c>
      <c r="M304" s="4">
        <v>1208.0338226933161</v>
      </c>
      <c r="N304" s="4">
        <v>33.38444612368454</v>
      </c>
      <c r="O304" s="4">
        <v>83.381748498881819</v>
      </c>
      <c r="P304" s="4">
        <v>13575.819511997512</v>
      </c>
      <c r="Q304" s="4">
        <v>16.561163348154594</v>
      </c>
      <c r="R304" s="4">
        <v>127.82966149745185</v>
      </c>
      <c r="S304" s="4">
        <v>0</v>
      </c>
      <c r="T304" s="4">
        <v>0</v>
      </c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</row>
    <row r="305" spans="1:69" x14ac:dyDescent="0.25">
      <c r="A305" s="7">
        <v>1983</v>
      </c>
      <c r="B305" s="4">
        <v>589000</v>
      </c>
      <c r="C305" s="4">
        <v>543332.2930796477</v>
      </c>
      <c r="D305" s="4">
        <v>1.1775665704749696E-7</v>
      </c>
      <c r="E305" s="4">
        <v>1.1911595387379443E-2</v>
      </c>
      <c r="F305" s="4">
        <v>205.09527279367754</v>
      </c>
      <c r="G305" s="4">
        <v>92107.477882486884</v>
      </c>
      <c r="H305" s="4">
        <v>65583.438428935202</v>
      </c>
      <c r="I305" s="4">
        <v>62472.504476762697</v>
      </c>
      <c r="J305" s="4">
        <v>121031.00862921643</v>
      </c>
      <c r="K305" s="4">
        <v>29822.476091013035</v>
      </c>
      <c r="L305" s="4">
        <v>71192.907366804196</v>
      </c>
      <c r="M305" s="4">
        <v>86709.694024717552</v>
      </c>
      <c r="N305" s="4">
        <v>1011.3784906315763</v>
      </c>
      <c r="O305" s="4">
        <v>31.756678494461241</v>
      </c>
      <c r="P305" s="4">
        <v>79.57068631182419</v>
      </c>
      <c r="Q305" s="4">
        <v>12947.267520221145</v>
      </c>
      <c r="R305" s="4">
        <v>15.794391795290544</v>
      </c>
      <c r="S305" s="4">
        <v>121.91122775050088</v>
      </c>
      <c r="T305" s="4">
        <v>0</v>
      </c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</row>
    <row r="306" spans="1:69" x14ac:dyDescent="0.25">
      <c r="A306" s="7">
        <v>1984</v>
      </c>
      <c r="B306" s="4">
        <v>617000</v>
      </c>
      <c r="C306" s="4">
        <v>557782.63632105023</v>
      </c>
      <c r="D306" s="4">
        <v>7.037202241540881E-8</v>
      </c>
      <c r="E306" s="4">
        <v>3.635977551318486E-2</v>
      </c>
      <c r="F306" s="4">
        <v>179.79483810303998</v>
      </c>
      <c r="G306" s="4">
        <v>9877.2365804309775</v>
      </c>
      <c r="H306" s="4">
        <v>150078.64515713434</v>
      </c>
      <c r="I306" s="4">
        <v>75203.43455346422</v>
      </c>
      <c r="J306" s="4">
        <v>57441.025973698575</v>
      </c>
      <c r="K306" s="4">
        <v>100128.96867010109</v>
      </c>
      <c r="L306" s="4">
        <v>24161.599667134324</v>
      </c>
      <c r="M306" s="4">
        <v>57299.840249506626</v>
      </c>
      <c r="N306" s="4">
        <v>70142.305142424884</v>
      </c>
      <c r="O306" s="4">
        <v>946.92605376970914</v>
      </c>
      <c r="P306" s="4">
        <v>30.186538120804762</v>
      </c>
      <c r="Q306" s="4">
        <v>74.129633776641839</v>
      </c>
      <c r="R306" s="4">
        <v>12089.919932430797</v>
      </c>
      <c r="S306" s="4">
        <v>14.748512138817926</v>
      </c>
      <c r="T306" s="4">
        <v>113.83845896950442</v>
      </c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</row>
    <row r="307" spans="1:69" x14ac:dyDescent="0.25">
      <c r="A307" s="7">
        <v>1985</v>
      </c>
      <c r="B307" s="4">
        <v>529000</v>
      </c>
      <c r="C307" s="4">
        <v>496344.57423975191</v>
      </c>
      <c r="D307" s="4">
        <v>5.2526895074071318E-8</v>
      </c>
      <c r="E307" s="4">
        <v>2.3453899244125324E-2</v>
      </c>
      <c r="F307" s="4">
        <v>140.61917580913499</v>
      </c>
      <c r="G307" s="4">
        <v>6754.7991182895794</v>
      </c>
      <c r="H307" s="4">
        <v>16345.826718703689</v>
      </c>
      <c r="I307" s="4">
        <v>139638.39366303661</v>
      </c>
      <c r="J307" s="4">
        <v>64166.181412954422</v>
      </c>
      <c r="K307" s="4">
        <v>46192.932963150444</v>
      </c>
      <c r="L307" s="4">
        <v>79708.738508941577</v>
      </c>
      <c r="M307" s="4">
        <v>19240.738319695542</v>
      </c>
      <c r="N307" s="4">
        <v>46216.272357933049</v>
      </c>
      <c r="O307" s="4">
        <v>65443.601435514676</v>
      </c>
      <c r="P307" s="4">
        <v>887.32013944758751</v>
      </c>
      <c r="Q307" s="4">
        <v>28.705708293464372</v>
      </c>
      <c r="R307" s="4">
        <v>69.733082791328954</v>
      </c>
      <c r="S307" s="4">
        <v>11389.550259864254</v>
      </c>
      <c r="T307" s="4">
        <v>121.13792137476034</v>
      </c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</row>
    <row r="308" spans="1:69" x14ac:dyDescent="0.25">
      <c r="A308" s="7">
        <v>1986</v>
      </c>
      <c r="B308" s="4">
        <v>453000</v>
      </c>
      <c r="C308" s="4">
        <v>443252.50192757952</v>
      </c>
      <c r="D308" s="4">
        <v>2.7946202765992302E-6</v>
      </c>
      <c r="E308" s="4">
        <v>4.3452432280999126E-3</v>
      </c>
      <c r="F308" s="4">
        <v>382.38256622927474</v>
      </c>
      <c r="G308" s="4">
        <v>8273.6277554873595</v>
      </c>
      <c r="H308" s="4">
        <v>11454.453363903822</v>
      </c>
      <c r="I308" s="4">
        <v>15264.632409811436</v>
      </c>
      <c r="J308" s="4">
        <v>121130.72272666148</v>
      </c>
      <c r="K308" s="4">
        <v>53663.399949951046</v>
      </c>
      <c r="L308" s="4">
        <v>37352.148194357484</v>
      </c>
      <c r="M308" s="4">
        <v>64052.313543192584</v>
      </c>
      <c r="N308" s="4">
        <v>15650.327168233431</v>
      </c>
      <c r="O308" s="4">
        <v>43131.148153562172</v>
      </c>
      <c r="P308" s="4">
        <v>61187.257783885863</v>
      </c>
      <c r="Q308" s="4">
        <v>830.54661464378944</v>
      </c>
      <c r="R308" s="4">
        <v>26.964495453795845</v>
      </c>
      <c r="S308" s="4">
        <v>65.32653859104694</v>
      </c>
      <c r="T308" s="4">
        <v>10787.246315577147</v>
      </c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</row>
    <row r="309" spans="1:69" x14ac:dyDescent="0.25">
      <c r="A309" s="7">
        <v>1987</v>
      </c>
      <c r="B309" s="4">
        <v>982000</v>
      </c>
      <c r="C309" s="4">
        <v>625066.13402093051</v>
      </c>
      <c r="D309" s="4">
        <v>2.606675746567423E-8</v>
      </c>
      <c r="E309" s="4">
        <v>7.7604942132472293E-2</v>
      </c>
      <c r="F309" s="4">
        <v>25.797890357076842</v>
      </c>
      <c r="G309" s="4">
        <v>289306.89651730988</v>
      </c>
      <c r="H309" s="4">
        <v>19313.647728007298</v>
      </c>
      <c r="I309" s="4">
        <v>9352.4816276314687</v>
      </c>
      <c r="J309" s="4">
        <v>11165.123214043751</v>
      </c>
      <c r="K309" s="4">
        <v>82990.038611247772</v>
      </c>
      <c r="L309" s="4">
        <v>36031.081850573697</v>
      </c>
      <c r="M309" s="4">
        <v>25308.034446465703</v>
      </c>
      <c r="N309" s="4">
        <v>44711.185922178425</v>
      </c>
      <c r="O309" s="4">
        <v>12599.209330159047</v>
      </c>
      <c r="P309" s="4">
        <v>34781.139320975897</v>
      </c>
      <c r="Q309" s="4">
        <v>49855.01152561351</v>
      </c>
      <c r="R309" s="4">
        <v>678.80601431680213</v>
      </c>
      <c r="S309" s="4">
        <v>22.331207781323872</v>
      </c>
      <c r="T309" s="4">
        <v>8925.2712093006685</v>
      </c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</row>
    <row r="310" spans="1:69" x14ac:dyDescent="0.25">
      <c r="A310" s="7">
        <v>1988</v>
      </c>
      <c r="B310" s="4">
        <v>2115000</v>
      </c>
      <c r="C310" s="4">
        <v>2941684.0737075265</v>
      </c>
      <c r="D310" s="4">
        <v>6.6880853453759603E-7</v>
      </c>
      <c r="E310" s="4">
        <v>8.8616186717093669E-3</v>
      </c>
      <c r="F310" s="4">
        <v>637.63033709807451</v>
      </c>
      <c r="G310" s="4">
        <v>15101.638566539361</v>
      </c>
      <c r="H310" s="4">
        <v>2618914.8433510009</v>
      </c>
      <c r="I310" s="4">
        <v>20619.595743070342</v>
      </c>
      <c r="J310" s="4">
        <v>8753.5048896766912</v>
      </c>
      <c r="K310" s="4">
        <v>10056.29108376813</v>
      </c>
      <c r="L310" s="4">
        <v>71829.551759546841</v>
      </c>
      <c r="M310" s="4">
        <v>30537.480587561444</v>
      </c>
      <c r="N310" s="4">
        <v>21248.574025876354</v>
      </c>
      <c r="O310" s="4">
        <v>42636.125893781515</v>
      </c>
      <c r="P310" s="4">
        <v>11986.058971205966</v>
      </c>
      <c r="Q310" s="4">
        <v>33063.669613089776</v>
      </c>
      <c r="R310" s="4">
        <v>47211.107629131664</v>
      </c>
      <c r="S310" s="4">
        <v>642.19969294130249</v>
      </c>
      <c r="T310" s="4">
        <v>8445.792700950662</v>
      </c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</row>
    <row r="311" spans="1:69" x14ac:dyDescent="0.25">
      <c r="A311" s="7">
        <v>1989</v>
      </c>
      <c r="B311" s="4">
        <v>3594000</v>
      </c>
      <c r="C311" s="4">
        <v>3697647.7025807095</v>
      </c>
      <c r="D311" s="4">
        <v>1.0087500835300443E-7</v>
      </c>
      <c r="E311" s="4">
        <v>9.7962420726907071E-2</v>
      </c>
      <c r="F311" s="4">
        <v>279.85821428339028</v>
      </c>
      <c r="G311" s="4">
        <v>118744.51420752048</v>
      </c>
      <c r="H311" s="4">
        <v>96411.691404007695</v>
      </c>
      <c r="I311" s="4">
        <v>3201830.8096676432</v>
      </c>
      <c r="J311" s="4">
        <v>19248.173802807374</v>
      </c>
      <c r="K311" s="4">
        <v>7883.8456739451585</v>
      </c>
      <c r="L311" s="4">
        <v>8834.7686960430401</v>
      </c>
      <c r="M311" s="4">
        <v>61325.294561132083</v>
      </c>
      <c r="N311" s="4">
        <v>25989.448412885693</v>
      </c>
      <c r="O311" s="4">
        <v>20402.556934791213</v>
      </c>
      <c r="P311" s="4">
        <v>40605.575762627646</v>
      </c>
      <c r="Q311" s="4">
        <v>11393.185810974179</v>
      </c>
      <c r="R311" s="4">
        <v>31408.908267503579</v>
      </c>
      <c r="S311" s="4">
        <v>44705.388823575413</v>
      </c>
      <c r="T311" s="4">
        <v>8583.5843784475619</v>
      </c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</row>
    <row r="312" spans="1:69" x14ac:dyDescent="0.25">
      <c r="A312" s="7">
        <v>1990</v>
      </c>
      <c r="B312" s="4">
        <v>4519000</v>
      </c>
      <c r="C312" s="4">
        <v>4253116.6572362743</v>
      </c>
      <c r="D312" s="4">
        <v>3.1742387065055397E-7</v>
      </c>
      <c r="E312" s="4">
        <v>5.3069345192699582E-2</v>
      </c>
      <c r="F312" s="4">
        <v>1113.1624494542491</v>
      </c>
      <c r="G312" s="4">
        <v>30636.337696039769</v>
      </c>
      <c r="H312" s="4">
        <v>384230.50724045309</v>
      </c>
      <c r="I312" s="4">
        <v>123728.58457285141</v>
      </c>
      <c r="J312" s="4">
        <v>3406688.6556911389</v>
      </c>
      <c r="K312" s="4">
        <v>18777.361933846674</v>
      </c>
      <c r="L312" s="4">
        <v>7441.5807699400812</v>
      </c>
      <c r="M312" s="4">
        <v>8344.6539475275586</v>
      </c>
      <c r="N312" s="4">
        <v>59915.380730106408</v>
      </c>
      <c r="O312" s="4">
        <v>29599.563354088754</v>
      </c>
      <c r="P312" s="4">
        <v>23713.49356974928</v>
      </c>
      <c r="Q312" s="4">
        <v>47524.133629043543</v>
      </c>
      <c r="R312" s="4">
        <v>13348.494917742117</v>
      </c>
      <c r="S312" s="4">
        <v>36824.550193304378</v>
      </c>
      <c r="T312" s="4">
        <v>61230.143471325711</v>
      </c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</row>
    <row r="313" spans="1:69" x14ac:dyDescent="0.25">
      <c r="A313" s="7">
        <v>1991</v>
      </c>
      <c r="B313" s="4">
        <v>4518000</v>
      </c>
      <c r="C313" s="4">
        <v>3689388.6269862186</v>
      </c>
      <c r="D313" s="4">
        <v>7.7650745063677868E-6</v>
      </c>
      <c r="E313" s="4">
        <v>8.4435487541460907E-2</v>
      </c>
      <c r="F313" s="4">
        <v>1073.3549103967248</v>
      </c>
      <c r="G313" s="4">
        <v>51565.631680824721</v>
      </c>
      <c r="H313" s="4">
        <v>61882.793705096163</v>
      </c>
      <c r="I313" s="4">
        <v>385498.60004652728</v>
      </c>
      <c r="J313" s="4">
        <v>110906.9168957855</v>
      </c>
      <c r="K313" s="4">
        <v>2801689.3928389237</v>
      </c>
      <c r="L313" s="4">
        <v>14700.201488814526</v>
      </c>
      <c r="M313" s="4">
        <v>5828.1887930207968</v>
      </c>
      <c r="N313" s="4">
        <v>6652.1604214986774</v>
      </c>
      <c r="O313" s="4">
        <v>54931.942411254335</v>
      </c>
      <c r="P313" s="4">
        <v>27137.075188025407</v>
      </c>
      <c r="Q313" s="4">
        <v>21710.220031603669</v>
      </c>
      <c r="R313" s="4">
        <v>43503.07946500244</v>
      </c>
      <c r="S313" s="4">
        <v>12220.291516721763</v>
      </c>
      <c r="T313" s="4">
        <v>90088.693149470797</v>
      </c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</row>
    <row r="314" spans="1:69" x14ac:dyDescent="0.25">
      <c r="A314" s="7">
        <v>1992</v>
      </c>
      <c r="B314" s="4">
        <v>4657000</v>
      </c>
      <c r="C314" s="4">
        <v>3444917.983530621</v>
      </c>
      <c r="D314" s="4">
        <v>1.412914622517432E-6</v>
      </c>
      <c r="E314" s="4">
        <v>0.55162604243582303</v>
      </c>
      <c r="F314" s="4">
        <v>1512.3111256211714</v>
      </c>
      <c r="G314" s="4">
        <v>116238.30652734183</v>
      </c>
      <c r="H314" s="4">
        <v>111067.27693666951</v>
      </c>
      <c r="I314" s="4">
        <v>70728.231164068507</v>
      </c>
      <c r="J314" s="4">
        <v>384301.23986933875</v>
      </c>
      <c r="K314" s="4">
        <v>102408.87301550276</v>
      </c>
      <c r="L314" s="4">
        <v>2426194.1622156594</v>
      </c>
      <c r="M314" s="4">
        <v>11914.7345408569</v>
      </c>
      <c r="N314" s="4">
        <v>4581.6687148928313</v>
      </c>
      <c r="O314" s="4">
        <v>5833.2304095874251</v>
      </c>
      <c r="P314" s="4">
        <v>46971.151560333179</v>
      </c>
      <c r="Q314" s="4">
        <v>22913.942306043024</v>
      </c>
      <c r="R314" s="4">
        <v>18117.229496732874</v>
      </c>
      <c r="S314" s="4">
        <v>36214.447166857164</v>
      </c>
      <c r="T314" s="4">
        <v>85920.626853660433</v>
      </c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</row>
    <row r="315" spans="1:69" x14ac:dyDescent="0.25">
      <c r="A315" s="7">
        <v>1993</v>
      </c>
      <c r="B315" s="4">
        <v>4528000</v>
      </c>
      <c r="C315" s="4">
        <v>3393537.7137171961</v>
      </c>
      <c r="D315" s="4">
        <v>1.7179538340333951E-6</v>
      </c>
      <c r="E315" s="4">
        <v>8.2900255663878916E-2</v>
      </c>
      <c r="F315" s="4">
        <v>1295.3452283307324</v>
      </c>
      <c r="G315" s="4">
        <v>211318.97656815089</v>
      </c>
      <c r="H315" s="4">
        <v>273581.17931337393</v>
      </c>
      <c r="I315" s="4">
        <v>108677.76049322975</v>
      </c>
      <c r="J315" s="4">
        <v>63508.647969135593</v>
      </c>
      <c r="K315" s="4">
        <v>335565.58038055763</v>
      </c>
      <c r="L315" s="4">
        <v>88573.675939944631</v>
      </c>
      <c r="M315" s="4">
        <v>2086304.0807485261</v>
      </c>
      <c r="N315" s="4">
        <v>10297.50697831105</v>
      </c>
      <c r="O315" s="4">
        <v>4514.1462893419675</v>
      </c>
      <c r="P315" s="4">
        <v>5719.3901059564614</v>
      </c>
      <c r="Q315" s="4">
        <v>45838.083111281732</v>
      </c>
      <c r="R315" s="4">
        <v>22307.529177877695</v>
      </c>
      <c r="S315" s="4">
        <v>17595.781902155308</v>
      </c>
      <c r="T315" s="4">
        <v>118439.94660904954</v>
      </c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</row>
    <row r="316" spans="1:69" x14ac:dyDescent="0.25">
      <c r="A316" s="7">
        <v>1994</v>
      </c>
      <c r="B316" s="4">
        <v>4638000</v>
      </c>
      <c r="C316" s="4">
        <v>3822611.7542684991</v>
      </c>
      <c r="D316" s="4">
        <v>2.6896105449603687E-8</v>
      </c>
      <c r="E316" s="4">
        <v>4.81438143589316E-2</v>
      </c>
      <c r="F316" s="4">
        <v>207.46884137771573</v>
      </c>
      <c r="G316" s="4">
        <v>170363.67649274194</v>
      </c>
      <c r="H316" s="4">
        <v>692447.73345197574</v>
      </c>
      <c r="I316" s="4">
        <v>282894.61335895781</v>
      </c>
      <c r="J316" s="4">
        <v>101444.91952433404</v>
      </c>
      <c r="K316" s="4">
        <v>57134.484900539581</v>
      </c>
      <c r="L316" s="4">
        <v>297760.21578347066</v>
      </c>
      <c r="M316" s="4">
        <v>78686.201370012655</v>
      </c>
      <c r="N316" s="4">
        <v>1895503.7866853841</v>
      </c>
      <c r="O316" s="4">
        <v>10936.565237591927</v>
      </c>
      <c r="P316" s="4">
        <v>4862.9594381675506</v>
      </c>
      <c r="Q316" s="4">
        <v>6220.2818585240848</v>
      </c>
      <c r="R316" s="4">
        <v>50271.052903125536</v>
      </c>
      <c r="S316" s="4">
        <v>24570.683809113511</v>
      </c>
      <c r="T316" s="4">
        <v>149307.06246934031</v>
      </c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</row>
    <row r="317" spans="1:69" x14ac:dyDescent="0.25">
      <c r="A317" s="7">
        <v>1995</v>
      </c>
      <c r="B317" s="4">
        <v>4509000</v>
      </c>
      <c r="C317" s="4">
        <v>4091813.6158549786</v>
      </c>
      <c r="D317" s="4">
        <v>1.8809174697174274E-7</v>
      </c>
      <c r="E317" s="4">
        <v>1.8778298180883153E-3</v>
      </c>
      <c r="F317" s="4">
        <v>129.05933831370058</v>
      </c>
      <c r="G317" s="4">
        <v>120047.74290019239</v>
      </c>
      <c r="H317" s="4">
        <v>838465.3601043974</v>
      </c>
      <c r="I317" s="4">
        <v>728130.93336677318</v>
      </c>
      <c r="J317" s="4">
        <v>244360.53091258393</v>
      </c>
      <c r="K317" s="4">
        <v>81952.445068934743</v>
      </c>
      <c r="L317" s="4">
        <v>44091.767067499612</v>
      </c>
      <c r="M317" s="4">
        <v>221829.46375620263</v>
      </c>
      <c r="N317" s="4">
        <v>57891.505652129039</v>
      </c>
      <c r="O317" s="4">
        <v>1562399.4485027886</v>
      </c>
      <c r="P317" s="4">
        <v>8794.4389542657136</v>
      </c>
      <c r="Q317" s="4">
        <v>3854.3318422887642</v>
      </c>
      <c r="R317" s="4">
        <v>4887.8342306720942</v>
      </c>
      <c r="S317" s="4">
        <v>39225.66262904786</v>
      </c>
      <c r="T317" s="4">
        <v>135753.089650871</v>
      </c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</row>
    <row r="318" spans="1:69" x14ac:dyDescent="0.25">
      <c r="A318" s="7">
        <v>1996</v>
      </c>
      <c r="B318" s="4">
        <v>4934000</v>
      </c>
      <c r="C318" s="4">
        <v>5163257.0064829765</v>
      </c>
      <c r="D318" s="4">
        <v>7.633540099089343E-8</v>
      </c>
      <c r="E318" s="4">
        <v>7.1355603497649809E-3</v>
      </c>
      <c r="F318" s="4">
        <v>14.987775955652959</v>
      </c>
      <c r="G318" s="4">
        <v>91877.025162778504</v>
      </c>
      <c r="H318" s="4">
        <v>1604561.9849945526</v>
      </c>
      <c r="I318" s="4">
        <v>908030.52306277235</v>
      </c>
      <c r="J318" s="4">
        <v>590725.04872571793</v>
      </c>
      <c r="K318" s="4">
        <v>186355.51340852515</v>
      </c>
      <c r="L318" s="4">
        <v>60158.736237256475</v>
      </c>
      <c r="M318" s="4">
        <v>31873.502160984364</v>
      </c>
      <c r="N318" s="4">
        <v>161744.33850273694</v>
      </c>
      <c r="O318" s="4">
        <v>48493.405062728467</v>
      </c>
      <c r="P318" s="4">
        <v>1314171.7216084043</v>
      </c>
      <c r="Q318" s="4">
        <v>7448.992698774523</v>
      </c>
      <c r="R318" s="4">
        <v>3281.6011805014555</v>
      </c>
      <c r="S318" s="4">
        <v>4175.840465356624</v>
      </c>
      <c r="T318" s="4">
        <v>150343.77830029593</v>
      </c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</row>
    <row r="319" spans="1:69" x14ac:dyDescent="0.25">
      <c r="A319" s="7">
        <v>1997</v>
      </c>
      <c r="B319" s="4">
        <v>6161000</v>
      </c>
      <c r="C319" s="4">
        <v>7204639.6223673923</v>
      </c>
      <c r="D319" s="4">
        <v>1.1055424994659357E-8</v>
      </c>
      <c r="E319" s="4">
        <v>1.1337346520416432E-2</v>
      </c>
      <c r="F319" s="4">
        <v>72.745582033289708</v>
      </c>
      <c r="G319" s="4">
        <v>31083.156122010121</v>
      </c>
      <c r="H319" s="4">
        <v>1895477.3019458752</v>
      </c>
      <c r="I319" s="4">
        <v>2391858.8647570014</v>
      </c>
      <c r="J319" s="4">
        <v>768137.15045205876</v>
      </c>
      <c r="K319" s="4">
        <v>464136.4213472156</v>
      </c>
      <c r="L319" s="4">
        <v>141133.05348943663</v>
      </c>
      <c r="M319" s="4">
        <v>44707.159327860754</v>
      </c>
      <c r="N319" s="4">
        <v>23812.908212547078</v>
      </c>
      <c r="O319" s="4">
        <v>138283.6055707816</v>
      </c>
      <c r="P319" s="4">
        <v>41431.008880378191</v>
      </c>
      <c r="Q319" s="4">
        <v>1122922.6359834718</v>
      </c>
      <c r="R319" s="4">
        <v>6369.9674764270367</v>
      </c>
      <c r="S319" s="4">
        <v>2808.2307440647064</v>
      </c>
      <c r="T319" s="4">
        <v>132405.40113887281</v>
      </c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</row>
    <row r="320" spans="1:69" x14ac:dyDescent="0.25">
      <c r="A320" s="7">
        <v>1998</v>
      </c>
      <c r="B320" s="4">
        <v>6877000</v>
      </c>
      <c r="C320" s="4">
        <v>7234126.6606037905</v>
      </c>
      <c r="D320" s="4">
        <v>9.1591081373044519E-9</v>
      </c>
      <c r="E320" s="4">
        <v>7.076893210394529E-3</v>
      </c>
      <c r="F320" s="4">
        <v>228.71314700245068</v>
      </c>
      <c r="G320" s="4">
        <v>49373.23385764243</v>
      </c>
      <c r="H320" s="4">
        <v>610674.04300315049</v>
      </c>
      <c r="I320" s="4">
        <v>2558345.0333994767</v>
      </c>
      <c r="J320" s="4">
        <v>1866286.9790237807</v>
      </c>
      <c r="K320" s="4">
        <v>536098.84753723245</v>
      </c>
      <c r="L320" s="4">
        <v>311636.09308704012</v>
      </c>
      <c r="M320" s="4">
        <v>93688.556344471406</v>
      </c>
      <c r="N320" s="4">
        <v>30214.705651764849</v>
      </c>
      <c r="O320" s="4">
        <v>18645.939232950699</v>
      </c>
      <c r="P320" s="4">
        <v>109317.40844385019</v>
      </c>
      <c r="Q320" s="4">
        <v>32996.470418745041</v>
      </c>
      <c r="R320" s="4">
        <v>900926.17376070737</v>
      </c>
      <c r="S320" s="4">
        <v>5150.4339685436871</v>
      </c>
      <c r="T320" s="4">
        <v>110544.02265052999</v>
      </c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</row>
    <row r="321" spans="1:69" x14ac:dyDescent="0.25">
      <c r="A321" s="7">
        <v>1999</v>
      </c>
      <c r="B321" s="4">
        <v>7079000</v>
      </c>
      <c r="C321" s="4">
        <v>6881317.683048401</v>
      </c>
      <c r="D321" s="4">
        <v>5.1052768507075737E-8</v>
      </c>
      <c r="E321" s="4">
        <v>6.1566890606029332E-3</v>
      </c>
      <c r="F321" s="4">
        <v>496.49292502039066</v>
      </c>
      <c r="G321" s="4">
        <v>47256.246825091912</v>
      </c>
      <c r="H321" s="4">
        <v>274471.84270417941</v>
      </c>
      <c r="I321" s="4">
        <v>815758.39446013269</v>
      </c>
      <c r="J321" s="4">
        <v>2285951.3387968838</v>
      </c>
      <c r="K321" s="4">
        <v>1577794.8155737142</v>
      </c>
      <c r="L321" s="4">
        <v>444605.55958307825</v>
      </c>
      <c r="M321" s="4">
        <v>255627.45848238916</v>
      </c>
      <c r="N321" s="4">
        <v>76916.851084746711</v>
      </c>
      <c r="O321" s="4">
        <v>28147.181139213728</v>
      </c>
      <c r="P321" s="4">
        <v>17235.788344757639</v>
      </c>
      <c r="Q321" s="4">
        <v>100476.50720973172</v>
      </c>
      <c r="R321" s="4">
        <v>30211.602580592455</v>
      </c>
      <c r="S321" s="4">
        <v>822018.59309434297</v>
      </c>
      <c r="T321" s="4">
        <v>104349.0040877875</v>
      </c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</row>
    <row r="322" spans="1:69" x14ac:dyDescent="0.25">
      <c r="A322" s="7">
        <v>2000</v>
      </c>
      <c r="B322" s="4">
        <v>6115000</v>
      </c>
      <c r="C322" s="4">
        <v>5891667.1809180751</v>
      </c>
      <c r="D322" s="4">
        <v>4.6483272488796986E-8</v>
      </c>
      <c r="E322" s="4">
        <v>1.2857116849475098E-2</v>
      </c>
      <c r="F322" s="4">
        <v>193.04031427450451</v>
      </c>
      <c r="G322" s="4">
        <v>131071.48064495607</v>
      </c>
      <c r="H322" s="4">
        <v>138034.44066934384</v>
      </c>
      <c r="I322" s="4">
        <v>293937.75726489106</v>
      </c>
      <c r="J322" s="4">
        <v>725315.41511954262</v>
      </c>
      <c r="K322" s="4">
        <v>1902856.9771925441</v>
      </c>
      <c r="L322" s="4">
        <v>1261194.1917030311</v>
      </c>
      <c r="M322" s="4">
        <v>338532.66012747469</v>
      </c>
      <c r="N322" s="4">
        <v>189128.48464730897</v>
      </c>
      <c r="O322" s="4">
        <v>63074.711685077942</v>
      </c>
      <c r="P322" s="4">
        <v>22487.581872004524</v>
      </c>
      <c r="Q322" s="4">
        <v>13554.610067216348</v>
      </c>
      <c r="R322" s="4">
        <v>78177.054465233989</v>
      </c>
      <c r="S322" s="4">
        <v>23345.020776660665</v>
      </c>
      <c r="T322" s="4">
        <v>710763.74151134933</v>
      </c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</row>
    <row r="323" spans="1:69" x14ac:dyDescent="0.25">
      <c r="A323" s="7">
        <v>2001</v>
      </c>
      <c r="B323" s="4">
        <v>5052000</v>
      </c>
      <c r="C323" s="4">
        <v>4958137.2365123974</v>
      </c>
      <c r="D323" s="4">
        <v>2.2431045087199863E-7</v>
      </c>
      <c r="E323" s="4">
        <v>5.5743308619927165E-3</v>
      </c>
      <c r="F323" s="4">
        <v>129.08340920834542</v>
      </c>
      <c r="G323" s="4">
        <v>62871.438232538043</v>
      </c>
      <c r="H323" s="4">
        <v>416162.33796853229</v>
      </c>
      <c r="I323" s="4">
        <v>129801.11805928308</v>
      </c>
      <c r="J323" s="4">
        <v>244645.92344398599</v>
      </c>
      <c r="K323" s="4">
        <v>576963.97852069885</v>
      </c>
      <c r="L323" s="4">
        <v>1443284.8146706184</v>
      </c>
      <c r="M323" s="4">
        <v>922810.63486488815</v>
      </c>
      <c r="N323" s="4">
        <v>245116.80263141627</v>
      </c>
      <c r="O323" s="4">
        <v>156119.65523259548</v>
      </c>
      <c r="P323" s="4">
        <v>52093.964923073225</v>
      </c>
      <c r="Q323" s="4">
        <v>18628.992458782865</v>
      </c>
      <c r="R323" s="4">
        <v>11259.4559702551</v>
      </c>
      <c r="S323" s="4">
        <v>65082.138476268723</v>
      </c>
      <c r="T323" s="4">
        <v>613166.89207569801</v>
      </c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</row>
    <row r="324" spans="1:69" x14ac:dyDescent="0.25">
      <c r="A324" s="7">
        <v>2002</v>
      </c>
      <c r="B324" s="4">
        <v>4483000</v>
      </c>
      <c r="C324" s="4">
        <v>4614988.4424652737</v>
      </c>
      <c r="D324" s="4">
        <v>2.8064035287611379E-6</v>
      </c>
      <c r="E324" s="4">
        <v>9.9447632255488614E-3</v>
      </c>
      <c r="F324" s="4">
        <v>49.987969995950493</v>
      </c>
      <c r="G324" s="4">
        <v>130216.73521474308</v>
      </c>
      <c r="H324" s="4">
        <v>361356.98149870784</v>
      </c>
      <c r="I324" s="4">
        <v>433948.35015541478</v>
      </c>
      <c r="J324" s="4">
        <v>116112.97590573573</v>
      </c>
      <c r="K324" s="4">
        <v>208657.48074023769</v>
      </c>
      <c r="L324" s="4">
        <v>474387.37922108365</v>
      </c>
      <c r="M324" s="4">
        <v>1146538.418673024</v>
      </c>
      <c r="N324" s="4">
        <v>726073.62309907482</v>
      </c>
      <c r="O324" s="4">
        <v>217831.37756140373</v>
      </c>
      <c r="P324" s="4">
        <v>137599.45165787695</v>
      </c>
      <c r="Q324" s="4">
        <v>45679.267083474573</v>
      </c>
      <c r="R324" s="4">
        <v>16283.000671779842</v>
      </c>
      <c r="S324" s="4">
        <v>9824.5326412367504</v>
      </c>
      <c r="T324" s="4">
        <v>590428.87042391463</v>
      </c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</row>
    <row r="325" spans="1:69" x14ac:dyDescent="0.25">
      <c r="A325" s="7">
        <v>2003</v>
      </c>
      <c r="B325" s="4">
        <v>5235000</v>
      </c>
      <c r="C325" s="4">
        <v>5096080.1739008809</v>
      </c>
      <c r="D325" s="4">
        <v>2.0433604142415788E-6</v>
      </c>
      <c r="E325" s="4">
        <v>7.911372724353237E-2</v>
      </c>
      <c r="F325" s="4">
        <v>54.939440791415649</v>
      </c>
      <c r="G325" s="4">
        <v>67188.264004589946</v>
      </c>
      <c r="H325" s="4">
        <v>1521344.7392355932</v>
      </c>
      <c r="I325" s="4">
        <v>375128.33132578724</v>
      </c>
      <c r="J325" s="4">
        <v>342276.58754045557</v>
      </c>
      <c r="K325" s="4">
        <v>84509.355997229679</v>
      </c>
      <c r="L325" s="4">
        <v>145790.57813743362</v>
      </c>
      <c r="M325" s="4">
        <v>324836.14934865211</v>
      </c>
      <c r="N325" s="4">
        <v>790344.94266266969</v>
      </c>
      <c r="O325" s="4">
        <v>579967.71625931573</v>
      </c>
      <c r="P325" s="4">
        <v>177609.94469487941</v>
      </c>
      <c r="Q325" s="4">
        <v>114270.13182866084</v>
      </c>
      <c r="R325" s="4">
        <v>38515.526138452449</v>
      </c>
      <c r="S325" s="4">
        <v>13884.901200432547</v>
      </c>
      <c r="T325" s="4">
        <v>520357.98697016644</v>
      </c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</row>
    <row r="326" spans="1:69" x14ac:dyDescent="0.25">
      <c r="A326" s="7">
        <v>2004</v>
      </c>
      <c r="B326" s="4">
        <v>6511000</v>
      </c>
      <c r="C326" s="4">
        <v>6239458.8252740456</v>
      </c>
      <c r="D326" s="4">
        <v>6.36069752449879E-7</v>
      </c>
      <c r="E326" s="4">
        <v>7.2261783775949287E-2</v>
      </c>
      <c r="F326" s="4">
        <v>124.71866562698749</v>
      </c>
      <c r="G326" s="4">
        <v>31379.714196323832</v>
      </c>
      <c r="H326" s="4">
        <v>1096568.1672579979</v>
      </c>
      <c r="I326" s="4">
        <v>2022285.141113996</v>
      </c>
      <c r="J326" s="4">
        <v>316720.52038152347</v>
      </c>
      <c r="K326" s="4">
        <v>277771.76899298275</v>
      </c>
      <c r="L326" s="4">
        <v>68251.099846063531</v>
      </c>
      <c r="M326" s="4">
        <v>117186.1871255287</v>
      </c>
      <c r="N326" s="4">
        <v>262977.79856584</v>
      </c>
      <c r="O326" s="4">
        <v>729089.13824900764</v>
      </c>
      <c r="P326" s="4">
        <v>531934.92990332469</v>
      </c>
      <c r="Q326" s="4">
        <v>162105.96031414586</v>
      </c>
      <c r="R326" s="4">
        <v>104001.26540180152</v>
      </c>
      <c r="S326" s="4">
        <v>34990.145735701291</v>
      </c>
      <c r="T326" s="4">
        <v>484072.19726176164</v>
      </c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</row>
    <row r="327" spans="1:69" x14ac:dyDescent="0.25">
      <c r="A327" s="7">
        <v>2005</v>
      </c>
      <c r="B327" s="4">
        <v>6524000</v>
      </c>
      <c r="C327" s="4">
        <v>7019461.8426483944</v>
      </c>
      <c r="D327" s="4">
        <v>1.2549691287067856E-6</v>
      </c>
      <c r="E327" s="4">
        <v>1.8813760125252547E-2</v>
      </c>
      <c r="F327" s="4">
        <v>205.18254764410727</v>
      </c>
      <c r="G327" s="4">
        <v>29275.631194338668</v>
      </c>
      <c r="H327" s="4">
        <v>320264.73559745145</v>
      </c>
      <c r="I327" s="4">
        <v>1827606.0934541058</v>
      </c>
      <c r="J327" s="4">
        <v>2033836.1276040298</v>
      </c>
      <c r="K327" s="4">
        <v>288082.10581311909</v>
      </c>
      <c r="L327" s="4">
        <v>237487.16438009698</v>
      </c>
      <c r="M327" s="4">
        <v>56327.541646906466</v>
      </c>
      <c r="N327" s="4">
        <v>96346.547390004343</v>
      </c>
      <c r="O327" s="4">
        <v>245699.77451819571</v>
      </c>
      <c r="P327" s="4">
        <v>675611.8512039514</v>
      </c>
      <c r="Q327" s="4">
        <v>490331.9197221155</v>
      </c>
      <c r="R327" s="4">
        <v>148854.512926736</v>
      </c>
      <c r="S327" s="4">
        <v>95303.008278264315</v>
      </c>
      <c r="T327" s="4">
        <v>474229.6275564204</v>
      </c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</row>
    <row r="328" spans="1:69" x14ac:dyDescent="0.25">
      <c r="B328" s="4"/>
      <c r="C328" s="4">
        <v>0</v>
      </c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</row>
    <row r="329" spans="1:69" x14ac:dyDescent="0.25">
      <c r="B329" s="4"/>
      <c r="C329" s="4">
        <v>0</v>
      </c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</row>
    <row r="330" spans="1:69" x14ac:dyDescent="0.25">
      <c r="B330" s="4"/>
      <c r="C330" s="4">
        <v>0</v>
      </c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</row>
    <row r="331" spans="1:69" x14ac:dyDescent="0.25">
      <c r="B331" s="4"/>
      <c r="C331" s="4">
        <v>0</v>
      </c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</row>
    <row r="332" spans="1:69" x14ac:dyDescent="0.25">
      <c r="B332" s="4"/>
      <c r="C332" s="4">
        <v>0</v>
      </c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</row>
    <row r="333" spans="1:69" x14ac:dyDescent="0.25">
      <c r="B333" s="4"/>
      <c r="C333" s="4">
        <v>0</v>
      </c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</row>
    <row r="334" spans="1:69" hidden="1" x14ac:dyDescent="0.25">
      <c r="B334" s="4"/>
      <c r="C334" s="4">
        <v>0</v>
      </c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</row>
    <row r="335" spans="1:69" hidden="1" x14ac:dyDescent="0.25">
      <c r="B335" s="4"/>
      <c r="C335" s="4">
        <v>0</v>
      </c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</row>
    <row r="336" spans="1:69" hidden="1" x14ac:dyDescent="0.25">
      <c r="B336" s="4"/>
      <c r="C336" s="4">
        <v>0</v>
      </c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</row>
    <row r="337" spans="2:69" hidden="1" x14ac:dyDescent="0.25">
      <c r="B337" s="4"/>
      <c r="C337" s="4">
        <v>0</v>
      </c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</row>
    <row r="338" spans="2:69" hidden="1" x14ac:dyDescent="0.25">
      <c r="B338" s="4"/>
      <c r="C338" s="4">
        <v>0</v>
      </c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</row>
    <row r="339" spans="2:69" hidden="1" x14ac:dyDescent="0.25">
      <c r="B339" s="4"/>
      <c r="C339" s="4">
        <v>0</v>
      </c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</row>
    <row r="340" spans="2:69" hidden="1" x14ac:dyDescent="0.25">
      <c r="B340" s="4"/>
      <c r="C340" s="4">
        <v>0</v>
      </c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</row>
    <row r="341" spans="2:69" hidden="1" x14ac:dyDescent="0.25">
      <c r="B341" s="4"/>
      <c r="C341" s="4">
        <v>0</v>
      </c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</row>
    <row r="342" spans="2:69" hidden="1" x14ac:dyDescent="0.25">
      <c r="B342" s="4"/>
      <c r="C342" s="4">
        <v>0</v>
      </c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</row>
    <row r="343" spans="2:69" hidden="1" x14ac:dyDescent="0.25">
      <c r="B343" s="4"/>
      <c r="C343" s="4">
        <v>0</v>
      </c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</row>
    <row r="344" spans="2:69" hidden="1" x14ac:dyDescent="0.25">
      <c r="B344" s="4"/>
      <c r="C344" s="4">
        <v>0</v>
      </c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</row>
    <row r="345" spans="2:69" hidden="1" x14ac:dyDescent="0.25">
      <c r="B345" s="4"/>
      <c r="C345" s="4">
        <v>0</v>
      </c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</row>
    <row r="346" spans="2:69" hidden="1" x14ac:dyDescent="0.25">
      <c r="B346" s="4"/>
      <c r="C346" s="4">
        <v>0</v>
      </c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</row>
    <row r="347" spans="2:69" hidden="1" x14ac:dyDescent="0.25">
      <c r="B347" s="4"/>
      <c r="C347" s="4">
        <v>0</v>
      </c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</row>
    <row r="348" spans="2:69" hidden="1" x14ac:dyDescent="0.25">
      <c r="B348" s="4"/>
      <c r="C348" s="4">
        <v>0</v>
      </c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</row>
    <row r="349" spans="2:69" hidden="1" x14ac:dyDescent="0.25">
      <c r="B349" s="4"/>
      <c r="C349" s="4">
        <v>0</v>
      </c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</row>
    <row r="350" spans="2:69" hidden="1" x14ac:dyDescent="0.25">
      <c r="B350" s="4"/>
      <c r="C350" s="4">
        <v>0</v>
      </c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</row>
    <row r="351" spans="2:69" hidden="1" x14ac:dyDescent="0.25">
      <c r="B351" s="4"/>
      <c r="C351" s="4">
        <v>0</v>
      </c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</row>
    <row r="352" spans="2:69" hidden="1" x14ac:dyDescent="0.25">
      <c r="B352" s="4"/>
      <c r="C352" s="4">
        <v>0</v>
      </c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</row>
    <row r="353" spans="2:69" hidden="1" x14ac:dyDescent="0.25">
      <c r="B353" s="4"/>
      <c r="C353" s="4">
        <v>0</v>
      </c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</row>
    <row r="354" spans="2:69" hidden="1" x14ac:dyDescent="0.25">
      <c r="B354" s="4"/>
      <c r="C354" s="4">
        <v>0</v>
      </c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</row>
    <row r="355" spans="2:69" hidden="1" x14ac:dyDescent="0.25">
      <c r="B355" s="4"/>
      <c r="C355" s="4">
        <v>0</v>
      </c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</row>
    <row r="356" spans="2:69" hidden="1" x14ac:dyDescent="0.25">
      <c r="B356" s="4"/>
      <c r="C356" s="4">
        <v>0</v>
      </c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</row>
    <row r="357" spans="2:69" hidden="1" x14ac:dyDescent="0.25">
      <c r="B357" s="4"/>
      <c r="C357" s="4">
        <v>0</v>
      </c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</row>
    <row r="358" spans="2:69" hidden="1" x14ac:dyDescent="0.25">
      <c r="B358" s="4"/>
      <c r="C358" s="4">
        <v>0</v>
      </c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</row>
    <row r="359" spans="2:69" hidden="1" x14ac:dyDescent="0.25">
      <c r="B359" s="4"/>
      <c r="C359" s="4">
        <v>0</v>
      </c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</row>
    <row r="360" spans="2:69" hidden="1" x14ac:dyDescent="0.25">
      <c r="B360" s="4"/>
      <c r="C360" s="4">
        <v>0</v>
      </c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</row>
    <row r="361" spans="2:69" hidden="1" x14ac:dyDescent="0.25">
      <c r="B361" s="4"/>
      <c r="C361" s="4">
        <v>0</v>
      </c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</row>
    <row r="362" spans="2:69" hidden="1" x14ac:dyDescent="0.25">
      <c r="B362" s="4"/>
      <c r="C362" s="4">
        <v>0</v>
      </c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</row>
    <row r="363" spans="2:69" hidden="1" x14ac:dyDescent="0.25">
      <c r="B363" s="4"/>
      <c r="C363" s="4">
        <v>0</v>
      </c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</row>
    <row r="364" spans="2:69" hidden="1" x14ac:dyDescent="0.25">
      <c r="B364" s="4"/>
      <c r="C364" s="4">
        <v>0</v>
      </c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</row>
    <row r="365" spans="2:69" hidden="1" x14ac:dyDescent="0.25">
      <c r="B365" s="4"/>
      <c r="C365" s="4">
        <v>0</v>
      </c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</row>
    <row r="366" spans="2:69" hidden="1" x14ac:dyDescent="0.25">
      <c r="B366" s="4"/>
      <c r="C366" s="4">
        <v>0</v>
      </c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</row>
    <row r="367" spans="2:69" hidden="1" x14ac:dyDescent="0.25">
      <c r="B367" s="4"/>
      <c r="C367" s="4">
        <v>0</v>
      </c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</row>
    <row r="368" spans="2:69" hidden="1" x14ac:dyDescent="0.25">
      <c r="B368" s="4"/>
      <c r="C368" s="4">
        <v>0</v>
      </c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</row>
    <row r="369" spans="2:69" hidden="1" x14ac:dyDescent="0.25">
      <c r="B369" s="4"/>
      <c r="C369" s="4">
        <v>0</v>
      </c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</row>
    <row r="370" spans="2:69" hidden="1" x14ac:dyDescent="0.25">
      <c r="B370" s="4"/>
      <c r="C370" s="4">
        <v>0</v>
      </c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</row>
    <row r="371" spans="2:69" hidden="1" x14ac:dyDescent="0.25">
      <c r="B371" s="4"/>
      <c r="C371" s="4">
        <v>0</v>
      </c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</row>
    <row r="372" spans="2:69" hidden="1" x14ac:dyDescent="0.25">
      <c r="B372" s="4"/>
      <c r="C372" s="4">
        <v>0</v>
      </c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</row>
    <row r="373" spans="2:69" hidden="1" x14ac:dyDescent="0.25">
      <c r="B373" s="4"/>
      <c r="C373" s="4">
        <v>0</v>
      </c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</row>
    <row r="374" spans="2:69" hidden="1" x14ac:dyDescent="0.25">
      <c r="B374" s="4"/>
      <c r="C374" s="4">
        <v>0</v>
      </c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</row>
    <row r="375" spans="2:69" hidden="1" x14ac:dyDescent="0.25">
      <c r="B375" s="4"/>
      <c r="C375" s="4">
        <v>0</v>
      </c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</row>
    <row r="376" spans="2:69" hidden="1" x14ac:dyDescent="0.25">
      <c r="B376" s="4"/>
      <c r="C376" s="4">
        <v>0</v>
      </c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</row>
    <row r="377" spans="2:69" hidden="1" x14ac:dyDescent="0.25">
      <c r="B377" s="4"/>
      <c r="C377" s="4">
        <v>0</v>
      </c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</row>
    <row r="378" spans="2:69" hidden="1" x14ac:dyDescent="0.25">
      <c r="B378" s="4"/>
      <c r="C378" s="4">
        <v>0</v>
      </c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</row>
    <row r="379" spans="2:69" hidden="1" x14ac:dyDescent="0.25">
      <c r="B379" s="4"/>
      <c r="C379" s="4">
        <v>0</v>
      </c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</row>
    <row r="380" spans="2:69" hidden="1" x14ac:dyDescent="0.25">
      <c r="B380" s="4"/>
      <c r="C380" s="4">
        <v>0</v>
      </c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</row>
    <row r="381" spans="2:69" hidden="1" x14ac:dyDescent="0.25">
      <c r="B381" s="4"/>
      <c r="C381" s="4">
        <v>0</v>
      </c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</row>
    <row r="382" spans="2:69" hidden="1" x14ac:dyDescent="0.25">
      <c r="B382" s="4"/>
      <c r="C382" s="4">
        <v>0</v>
      </c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</row>
    <row r="383" spans="2:69" hidden="1" x14ac:dyDescent="0.25">
      <c r="B383" s="4"/>
      <c r="C383" s="4">
        <v>0</v>
      </c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</row>
    <row r="384" spans="2:69" hidden="1" x14ac:dyDescent="0.25">
      <c r="B384" s="4"/>
      <c r="C384" s="4">
        <v>0</v>
      </c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</row>
    <row r="385" spans="2:69" hidden="1" x14ac:dyDescent="0.25">
      <c r="B385" s="4"/>
      <c r="C385" s="4">
        <v>0</v>
      </c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</row>
    <row r="386" spans="2:69" hidden="1" x14ac:dyDescent="0.25">
      <c r="B386" s="4"/>
      <c r="C386" s="4">
        <v>0</v>
      </c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</row>
    <row r="387" spans="2:69" hidden="1" x14ac:dyDescent="0.25">
      <c r="B387" s="4"/>
      <c r="C387" s="4">
        <v>0</v>
      </c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</row>
    <row r="388" spans="2:69" hidden="1" x14ac:dyDescent="0.25">
      <c r="B388" s="4"/>
      <c r="C388" s="4">
        <v>0</v>
      </c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</row>
    <row r="389" spans="2:69" hidden="1" x14ac:dyDescent="0.25">
      <c r="B389" s="4"/>
      <c r="C389" s="4">
        <v>0</v>
      </c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</row>
    <row r="390" spans="2:69" hidden="1" x14ac:dyDescent="0.25">
      <c r="B390" s="4"/>
      <c r="C390" s="4">
        <v>0</v>
      </c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</row>
    <row r="391" spans="2:69" hidden="1" x14ac:dyDescent="0.25">
      <c r="B391" s="4"/>
      <c r="C391" s="4">
        <v>0</v>
      </c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</row>
    <row r="392" spans="2:69" hidden="1" x14ac:dyDescent="0.25">
      <c r="B392" s="4"/>
      <c r="C392" s="4">
        <v>0</v>
      </c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</row>
    <row r="393" spans="2:69" hidden="1" x14ac:dyDescent="0.25">
      <c r="B393" s="4"/>
      <c r="C393" s="4">
        <v>0</v>
      </c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</row>
    <row r="394" spans="2:69" hidden="1" x14ac:dyDescent="0.25">
      <c r="B394" s="4"/>
      <c r="C394" s="4">
        <v>0</v>
      </c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</row>
    <row r="395" spans="2:69" hidden="1" x14ac:dyDescent="0.25">
      <c r="B395" s="4"/>
      <c r="C395" s="4">
        <v>0</v>
      </c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</row>
    <row r="396" spans="2:69" hidden="1" x14ac:dyDescent="0.25">
      <c r="B396" s="4"/>
      <c r="C396" s="4">
        <v>0</v>
      </c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</row>
    <row r="397" spans="2:69" hidden="1" x14ac:dyDescent="0.25">
      <c r="B397" s="4"/>
      <c r="C397" s="4">
        <v>0</v>
      </c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</row>
    <row r="398" spans="2:69" hidden="1" x14ac:dyDescent="0.25">
      <c r="B398" s="4"/>
      <c r="C398" s="4">
        <v>0</v>
      </c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</row>
    <row r="399" spans="2:69" hidden="1" x14ac:dyDescent="0.25">
      <c r="B399" s="4"/>
      <c r="C399" s="4">
        <v>0</v>
      </c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</row>
    <row r="400" spans="2:69" x14ac:dyDescent="0.25"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</row>
    <row r="401" spans="2:69" x14ac:dyDescent="0.25"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</row>
    <row r="402" spans="2:69" x14ac:dyDescent="0.25"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</row>
    <row r="403" spans="2:69" x14ac:dyDescent="0.25"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</row>
    <row r="404" spans="2:69" x14ac:dyDescent="0.25"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</row>
    <row r="405" spans="2:69" x14ac:dyDescent="0.25"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</row>
    <row r="406" spans="2:69" x14ac:dyDescent="0.25"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</row>
    <row r="407" spans="2:69" x14ac:dyDescent="0.25"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</row>
    <row r="408" spans="2:69" x14ac:dyDescent="0.25"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</row>
    <row r="409" spans="2:69" x14ac:dyDescent="0.25"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</row>
    <row r="410" spans="2:69" x14ac:dyDescent="0.25"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</row>
    <row r="411" spans="2:69" x14ac:dyDescent="0.25"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</row>
    <row r="412" spans="2:69" x14ac:dyDescent="0.25"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</row>
    <row r="413" spans="2:69" x14ac:dyDescent="0.25"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</row>
    <row r="414" spans="2:69" x14ac:dyDescent="0.25"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</row>
    <row r="415" spans="2:69" x14ac:dyDescent="0.25"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</row>
    <row r="416" spans="2:69" x14ac:dyDescent="0.25"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</row>
    <row r="417" spans="2:69" x14ac:dyDescent="0.25"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</row>
    <row r="418" spans="2:69" x14ac:dyDescent="0.25"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</row>
    <row r="419" spans="2:69" x14ac:dyDescent="0.25"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</row>
    <row r="420" spans="2:69" x14ac:dyDescent="0.25"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</row>
    <row r="421" spans="2:69" x14ac:dyDescent="0.25"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</row>
    <row r="422" spans="2:69" x14ac:dyDescent="0.25"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</row>
    <row r="423" spans="2:69" x14ac:dyDescent="0.25"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</row>
    <row r="424" spans="2:69" x14ac:dyDescent="0.25"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</row>
    <row r="425" spans="2:69" x14ac:dyDescent="0.25"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</row>
    <row r="426" spans="2:69" x14ac:dyDescent="0.25"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</row>
    <row r="427" spans="2:69" x14ac:dyDescent="0.25"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</row>
    <row r="428" spans="2:69" x14ac:dyDescent="0.25"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</row>
    <row r="429" spans="2:69" x14ac:dyDescent="0.25"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</row>
    <row r="430" spans="2:69" x14ac:dyDescent="0.25"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</row>
    <row r="431" spans="2:69" x14ac:dyDescent="0.25"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</row>
    <row r="432" spans="2:69" x14ac:dyDescent="0.25"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</row>
    <row r="433" spans="2:69" x14ac:dyDescent="0.25"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</row>
    <row r="434" spans="2:69" x14ac:dyDescent="0.25"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</row>
    <row r="435" spans="2:69" x14ac:dyDescent="0.25"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</row>
    <row r="436" spans="2:69" x14ac:dyDescent="0.25"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</row>
    <row r="437" spans="2:69" x14ac:dyDescent="0.25"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</row>
    <row r="438" spans="2:69" x14ac:dyDescent="0.25"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</row>
    <row r="439" spans="2:69" x14ac:dyDescent="0.25"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</row>
    <row r="440" spans="2:69" x14ac:dyDescent="0.25"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</row>
    <row r="441" spans="2:69" x14ac:dyDescent="0.25"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</row>
    <row r="442" spans="2:69" x14ac:dyDescent="0.25"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</row>
    <row r="443" spans="2:69" x14ac:dyDescent="0.25"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</row>
    <row r="444" spans="2:69" x14ac:dyDescent="0.25"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</row>
    <row r="445" spans="2:69" x14ac:dyDescent="0.25"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</row>
    <row r="446" spans="2:69" x14ac:dyDescent="0.25"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</row>
    <row r="447" spans="2:69" x14ac:dyDescent="0.25"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</row>
    <row r="448" spans="2:69" x14ac:dyDescent="0.25"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</row>
    <row r="449" spans="2:69" x14ac:dyDescent="0.25"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</row>
    <row r="450" spans="2:69" x14ac:dyDescent="0.25"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</row>
    <row r="451" spans="2:69" x14ac:dyDescent="0.25"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</row>
    <row r="452" spans="2:69" x14ac:dyDescent="0.25"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</row>
    <row r="453" spans="2:69" x14ac:dyDescent="0.25"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</row>
    <row r="454" spans="2:69" x14ac:dyDescent="0.25"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</row>
    <row r="455" spans="2:69" x14ac:dyDescent="0.25"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</row>
    <row r="456" spans="2:69" x14ac:dyDescent="0.25"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</row>
    <row r="457" spans="2:69" x14ac:dyDescent="0.25"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</row>
    <row r="458" spans="2:69" x14ac:dyDescent="0.25"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</row>
    <row r="459" spans="2:69" x14ac:dyDescent="0.25"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</row>
    <row r="460" spans="2:69" x14ac:dyDescent="0.25"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</row>
    <row r="461" spans="2:69" x14ac:dyDescent="0.25"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</row>
    <row r="462" spans="2:69" x14ac:dyDescent="0.25"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</row>
    <row r="463" spans="2:69" x14ac:dyDescent="0.25"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</row>
    <row r="464" spans="2:69" x14ac:dyDescent="0.25"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</row>
    <row r="465" spans="2:69" x14ac:dyDescent="0.25"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</row>
    <row r="466" spans="2:69" x14ac:dyDescent="0.25"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</row>
    <row r="467" spans="2:69" x14ac:dyDescent="0.25"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</row>
    <row r="468" spans="2:69" x14ac:dyDescent="0.25"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</row>
    <row r="469" spans="2:69" x14ac:dyDescent="0.25"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</row>
    <row r="470" spans="2:69" x14ac:dyDescent="0.25"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</row>
    <row r="471" spans="2:69" x14ac:dyDescent="0.25"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</row>
    <row r="472" spans="2:69" x14ac:dyDescent="0.25"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</row>
    <row r="473" spans="2:69" x14ac:dyDescent="0.25"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</row>
    <row r="474" spans="2:69" x14ac:dyDescent="0.25"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</row>
    <row r="475" spans="2:69" x14ac:dyDescent="0.25"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</row>
    <row r="476" spans="2:69" x14ac:dyDescent="0.25"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</row>
    <row r="477" spans="2:69" x14ac:dyDescent="0.25"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</row>
    <row r="478" spans="2:69" x14ac:dyDescent="0.25"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</row>
    <row r="479" spans="2:69" x14ac:dyDescent="0.25"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</row>
    <row r="480" spans="2:69" x14ac:dyDescent="0.25"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</row>
    <row r="481" spans="2:69" x14ac:dyDescent="0.25"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</row>
    <row r="482" spans="2:69" x14ac:dyDescent="0.25"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</row>
    <row r="483" spans="2:69" x14ac:dyDescent="0.25"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</row>
    <row r="484" spans="2:69" x14ac:dyDescent="0.25"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</row>
    <row r="485" spans="2:69" x14ac:dyDescent="0.25"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</row>
    <row r="486" spans="2:69" x14ac:dyDescent="0.25"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</row>
    <row r="487" spans="2:69" x14ac:dyDescent="0.25"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</row>
    <row r="488" spans="2:69" x14ac:dyDescent="0.25"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</row>
    <row r="489" spans="2:69" x14ac:dyDescent="0.25"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</row>
    <row r="490" spans="2:69" x14ac:dyDescent="0.25"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</row>
    <row r="491" spans="2:69" x14ac:dyDescent="0.25"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</row>
    <row r="492" spans="2:69" x14ac:dyDescent="0.25"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</row>
    <row r="493" spans="2:69" x14ac:dyDescent="0.25"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</row>
    <row r="494" spans="2:69" x14ac:dyDescent="0.25"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</row>
    <row r="495" spans="2:69" x14ac:dyDescent="0.25"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</row>
    <row r="496" spans="2:69" x14ac:dyDescent="0.25"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</row>
    <row r="497" spans="2:69" x14ac:dyDescent="0.25"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</row>
    <row r="498" spans="2:69" x14ac:dyDescent="0.25"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</row>
    <row r="499" spans="2:69" x14ac:dyDescent="0.25"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</row>
    <row r="500" spans="2:69" x14ac:dyDescent="0.25"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</row>
    <row r="501" spans="2:69" x14ac:dyDescent="0.25"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</row>
    <row r="502" spans="2:69" x14ac:dyDescent="0.25"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</row>
    <row r="503" spans="2:69" x14ac:dyDescent="0.25"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</row>
    <row r="504" spans="2:69" x14ac:dyDescent="0.25"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</row>
    <row r="505" spans="2:69" x14ac:dyDescent="0.25"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</row>
    <row r="506" spans="2:69" x14ac:dyDescent="0.25"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</row>
    <row r="507" spans="2:69" x14ac:dyDescent="0.25"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</row>
    <row r="508" spans="2:69" x14ac:dyDescent="0.25"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</row>
    <row r="509" spans="2:69" x14ac:dyDescent="0.25"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</row>
    <row r="510" spans="2:69" x14ac:dyDescent="0.25"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</row>
    <row r="511" spans="2:69" x14ac:dyDescent="0.25"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</row>
    <row r="512" spans="2:69" x14ac:dyDescent="0.25"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</row>
    <row r="513" spans="2:69" x14ac:dyDescent="0.25"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</row>
    <row r="514" spans="2:69" x14ac:dyDescent="0.25"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</row>
    <row r="515" spans="2:69" x14ac:dyDescent="0.25"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</row>
    <row r="516" spans="2:69" x14ac:dyDescent="0.25"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</row>
    <row r="517" spans="2:69" x14ac:dyDescent="0.25"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</row>
    <row r="518" spans="2:69" x14ac:dyDescent="0.25"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</row>
    <row r="519" spans="2:69" x14ac:dyDescent="0.25"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</row>
    <row r="520" spans="2:69" x14ac:dyDescent="0.25"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</row>
    <row r="521" spans="2:69" x14ac:dyDescent="0.25"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</row>
    <row r="522" spans="2:69" x14ac:dyDescent="0.25"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</row>
    <row r="523" spans="2:69" x14ac:dyDescent="0.25"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</row>
    <row r="524" spans="2:69" x14ac:dyDescent="0.25"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</row>
    <row r="525" spans="2:69" x14ac:dyDescent="0.25"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</row>
    <row r="526" spans="2:69" x14ac:dyDescent="0.25"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</row>
    <row r="527" spans="2:69" x14ac:dyDescent="0.25"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</row>
    <row r="528" spans="2:69" x14ac:dyDescent="0.25"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</row>
    <row r="529" spans="2:69" x14ac:dyDescent="0.25"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</row>
    <row r="530" spans="2:69" x14ac:dyDescent="0.25"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</row>
    <row r="531" spans="2:69" x14ac:dyDescent="0.25"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</row>
    <row r="532" spans="2:69" x14ac:dyDescent="0.25"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</row>
    <row r="533" spans="2:69" x14ac:dyDescent="0.25"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</row>
    <row r="534" spans="2:69" x14ac:dyDescent="0.25"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</row>
    <row r="535" spans="2:69" x14ac:dyDescent="0.25"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</row>
    <row r="536" spans="2:69" x14ac:dyDescent="0.25"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</row>
    <row r="537" spans="2:69" x14ac:dyDescent="0.25"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</row>
    <row r="538" spans="2:69" x14ac:dyDescent="0.25"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</row>
    <row r="539" spans="2:69" x14ac:dyDescent="0.25"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</row>
    <row r="540" spans="2:69" x14ac:dyDescent="0.25"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</row>
    <row r="541" spans="2:69" x14ac:dyDescent="0.25"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</row>
    <row r="542" spans="2:69" x14ac:dyDescent="0.25"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</row>
    <row r="543" spans="2:69" x14ac:dyDescent="0.25"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</row>
    <row r="544" spans="2:69" x14ac:dyDescent="0.25"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</row>
    <row r="545" spans="2:69" x14ac:dyDescent="0.25"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</row>
    <row r="546" spans="2:69" x14ac:dyDescent="0.25"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</row>
    <row r="547" spans="2:69" x14ac:dyDescent="0.25"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</row>
    <row r="548" spans="2:69" x14ac:dyDescent="0.25"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</row>
    <row r="549" spans="2:69" x14ac:dyDescent="0.25"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</row>
    <row r="550" spans="2:69" x14ac:dyDescent="0.25"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</row>
    <row r="551" spans="2:69" x14ac:dyDescent="0.25"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</row>
    <row r="552" spans="2:69" x14ac:dyDescent="0.25"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</row>
    <row r="553" spans="2:69" x14ac:dyDescent="0.25"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</row>
    <row r="554" spans="2:69" x14ac:dyDescent="0.25"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</row>
    <row r="555" spans="2:69" x14ac:dyDescent="0.25"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</row>
    <row r="556" spans="2:69" x14ac:dyDescent="0.25"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</row>
    <row r="557" spans="2:69" x14ac:dyDescent="0.25"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</row>
    <row r="558" spans="2:69" x14ac:dyDescent="0.25"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</row>
    <row r="559" spans="2:69" x14ac:dyDescent="0.25"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</row>
    <row r="560" spans="2:69" x14ac:dyDescent="0.25"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</row>
    <row r="561" spans="2:69" x14ac:dyDescent="0.25"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</row>
    <row r="562" spans="2:69" x14ac:dyDescent="0.25"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</row>
    <row r="563" spans="2:69" x14ac:dyDescent="0.25"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</row>
    <row r="564" spans="2:69" x14ac:dyDescent="0.25"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</row>
    <row r="565" spans="2:69" x14ac:dyDescent="0.25"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</row>
    <row r="566" spans="2:69" x14ac:dyDescent="0.25"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</row>
    <row r="567" spans="2:69" x14ac:dyDescent="0.25"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</row>
    <row r="568" spans="2:69" x14ac:dyDescent="0.25"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</row>
    <row r="569" spans="2:69" x14ac:dyDescent="0.25"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</row>
    <row r="570" spans="2:69" x14ac:dyDescent="0.25"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</row>
    <row r="571" spans="2:69" x14ac:dyDescent="0.25"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</row>
    <row r="572" spans="2:69" x14ac:dyDescent="0.25"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</row>
    <row r="573" spans="2:69" x14ac:dyDescent="0.25"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</row>
    <row r="574" spans="2:69" x14ac:dyDescent="0.25"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</row>
    <row r="575" spans="2:69" x14ac:dyDescent="0.25"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</row>
    <row r="576" spans="2:69" x14ac:dyDescent="0.25"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</row>
    <row r="577" spans="2:69" x14ac:dyDescent="0.25"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</row>
    <row r="578" spans="2:69" x14ac:dyDescent="0.25"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</row>
    <row r="579" spans="2:69" x14ac:dyDescent="0.25"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</row>
    <row r="580" spans="2:69" x14ac:dyDescent="0.25"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</row>
    <row r="581" spans="2:69" x14ac:dyDescent="0.25"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</row>
    <row r="582" spans="2:69" x14ac:dyDescent="0.25"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</row>
    <row r="583" spans="2:69" x14ac:dyDescent="0.25"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</row>
    <row r="584" spans="2:69" x14ac:dyDescent="0.25"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</row>
    <row r="585" spans="2:69" x14ac:dyDescent="0.25"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</row>
    <row r="586" spans="2:69" x14ac:dyDescent="0.25"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</row>
    <row r="587" spans="2:69" x14ac:dyDescent="0.25"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</row>
    <row r="588" spans="2:69" x14ac:dyDescent="0.25"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</row>
    <row r="589" spans="2:69" x14ac:dyDescent="0.25"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</row>
    <row r="590" spans="2:69" x14ac:dyDescent="0.25"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</row>
    <row r="591" spans="2:69" x14ac:dyDescent="0.25"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</row>
    <row r="592" spans="2:69" x14ac:dyDescent="0.25"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</row>
    <row r="593" spans="2:69" x14ac:dyDescent="0.25"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</row>
    <row r="594" spans="2:69" x14ac:dyDescent="0.25"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</row>
    <row r="595" spans="2:69" x14ac:dyDescent="0.25"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</row>
    <row r="596" spans="2:69" x14ac:dyDescent="0.25"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</row>
    <row r="597" spans="2:69" x14ac:dyDescent="0.25"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</row>
    <row r="598" spans="2:69" x14ac:dyDescent="0.25"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</row>
    <row r="599" spans="2:69" x14ac:dyDescent="0.25"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</row>
    <row r="600" spans="2:69" x14ac:dyDescent="0.25"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</row>
    <row r="601" spans="2:69" x14ac:dyDescent="0.25"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</row>
    <row r="602" spans="2:69" x14ac:dyDescent="0.25"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</row>
    <row r="603" spans="2:69" x14ac:dyDescent="0.25"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</row>
    <row r="604" spans="2:69" x14ac:dyDescent="0.25"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</row>
    <row r="605" spans="2:69" x14ac:dyDescent="0.25"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</row>
    <row r="606" spans="2:69" x14ac:dyDescent="0.25"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</row>
    <row r="607" spans="2:69" x14ac:dyDescent="0.25"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</row>
    <row r="608" spans="2:69" x14ac:dyDescent="0.25"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</row>
    <row r="609" spans="2:69" x14ac:dyDescent="0.25"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</row>
    <row r="610" spans="2:69" x14ac:dyDescent="0.25"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</row>
    <row r="611" spans="2:69" x14ac:dyDescent="0.25"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</row>
    <row r="612" spans="2:69" x14ac:dyDescent="0.25"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</row>
    <row r="613" spans="2:69" x14ac:dyDescent="0.25"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</row>
    <row r="614" spans="2:69" x14ac:dyDescent="0.25"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</row>
    <row r="615" spans="2:69" x14ac:dyDescent="0.25"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</row>
    <row r="616" spans="2:69" x14ac:dyDescent="0.25"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</row>
    <row r="617" spans="2:69" x14ac:dyDescent="0.25"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</row>
    <row r="618" spans="2:69" x14ac:dyDescent="0.25"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</row>
    <row r="619" spans="2:69" x14ac:dyDescent="0.25"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</row>
    <row r="620" spans="2:69" x14ac:dyDescent="0.25"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</row>
    <row r="621" spans="2:69" x14ac:dyDescent="0.25"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</row>
    <row r="622" spans="2:69" x14ac:dyDescent="0.25"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</row>
    <row r="623" spans="2:69" x14ac:dyDescent="0.25"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</row>
    <row r="624" spans="2:69" x14ac:dyDescent="0.25"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</row>
    <row r="625" spans="2:69" x14ac:dyDescent="0.25"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</row>
    <row r="626" spans="2:69" x14ac:dyDescent="0.25"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</row>
    <row r="627" spans="2:69" x14ac:dyDescent="0.25"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</row>
    <row r="628" spans="2:69" x14ac:dyDescent="0.25"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</row>
    <row r="629" spans="2:69" x14ac:dyDescent="0.25"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</row>
    <row r="630" spans="2:69" x14ac:dyDescent="0.25"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</row>
    <row r="631" spans="2:69" x14ac:dyDescent="0.25"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</row>
    <row r="632" spans="2:69" x14ac:dyDescent="0.25"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</row>
    <row r="633" spans="2:69" x14ac:dyDescent="0.25"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</row>
    <row r="634" spans="2:69" x14ac:dyDescent="0.25"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</row>
    <row r="635" spans="2:69" x14ac:dyDescent="0.25"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</row>
    <row r="636" spans="2:69" x14ac:dyDescent="0.25"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</row>
    <row r="637" spans="2:69" x14ac:dyDescent="0.25"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</row>
    <row r="638" spans="2:69" x14ac:dyDescent="0.25"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</row>
    <row r="639" spans="2:69" x14ac:dyDescent="0.25"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</row>
    <row r="640" spans="2:69" x14ac:dyDescent="0.25"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</row>
    <row r="641" spans="2:69" x14ac:dyDescent="0.25"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</row>
    <row r="642" spans="2:69" x14ac:dyDescent="0.25"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</row>
    <row r="643" spans="2:69" x14ac:dyDescent="0.25"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</row>
    <row r="644" spans="2:69" x14ac:dyDescent="0.25"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</row>
    <row r="645" spans="2:69" x14ac:dyDescent="0.25"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</row>
    <row r="646" spans="2:69" x14ac:dyDescent="0.25"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</row>
    <row r="647" spans="2:69" x14ac:dyDescent="0.25"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</row>
    <row r="648" spans="2:69" x14ac:dyDescent="0.25"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</row>
    <row r="649" spans="2:69" x14ac:dyDescent="0.25"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</row>
    <row r="650" spans="2:69" x14ac:dyDescent="0.25"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</row>
    <row r="651" spans="2:69" x14ac:dyDescent="0.25"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</row>
    <row r="652" spans="2:69" x14ac:dyDescent="0.25"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</row>
    <row r="653" spans="2:69" x14ac:dyDescent="0.25"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</row>
    <row r="654" spans="2:69" x14ac:dyDescent="0.25"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</row>
    <row r="655" spans="2:69" x14ac:dyDescent="0.25"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</row>
    <row r="656" spans="2:69" x14ac:dyDescent="0.25"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</row>
    <row r="657" spans="2:69" x14ac:dyDescent="0.25"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</row>
    <row r="658" spans="2:69" x14ac:dyDescent="0.25"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</row>
    <row r="659" spans="2:69" x14ac:dyDescent="0.25"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</row>
    <row r="660" spans="2:69" x14ac:dyDescent="0.25"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</row>
    <row r="661" spans="2:69" x14ac:dyDescent="0.25"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</row>
    <row r="662" spans="2:69" x14ac:dyDescent="0.25"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</row>
    <row r="663" spans="2:69" x14ac:dyDescent="0.25"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</row>
    <row r="664" spans="2:69" x14ac:dyDescent="0.25"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</row>
    <row r="665" spans="2:69" x14ac:dyDescent="0.25"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</row>
    <row r="666" spans="2:69" x14ac:dyDescent="0.25"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</row>
    <row r="667" spans="2:69" x14ac:dyDescent="0.25"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</row>
    <row r="668" spans="2:69" x14ac:dyDescent="0.25"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</row>
    <row r="669" spans="2:69" x14ac:dyDescent="0.25"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</row>
    <row r="670" spans="2:69" x14ac:dyDescent="0.25"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</row>
    <row r="671" spans="2:69" x14ac:dyDescent="0.25"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</row>
    <row r="672" spans="2:69" x14ac:dyDescent="0.25"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</row>
    <row r="673" spans="2:69" x14ac:dyDescent="0.25"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</row>
    <row r="674" spans="2:69" x14ac:dyDescent="0.25"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</row>
    <row r="675" spans="2:69" x14ac:dyDescent="0.25"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</row>
    <row r="676" spans="2:69" x14ac:dyDescent="0.25"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</row>
    <row r="677" spans="2:69" x14ac:dyDescent="0.25"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</row>
    <row r="678" spans="2:69" x14ac:dyDescent="0.25"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</row>
    <row r="679" spans="2:69" x14ac:dyDescent="0.25"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</row>
    <row r="680" spans="2:69" x14ac:dyDescent="0.25"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</row>
    <row r="681" spans="2:69" x14ac:dyDescent="0.25"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</row>
    <row r="682" spans="2:69" x14ac:dyDescent="0.25"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</row>
    <row r="683" spans="2:69" x14ac:dyDescent="0.25"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</row>
    <row r="684" spans="2:69" x14ac:dyDescent="0.25"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</row>
    <row r="685" spans="2:69" x14ac:dyDescent="0.25"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</row>
    <row r="686" spans="2:69" x14ac:dyDescent="0.25"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</row>
    <row r="687" spans="2:69" x14ac:dyDescent="0.25"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</row>
    <row r="688" spans="2:69" x14ac:dyDescent="0.25"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</row>
    <row r="689" spans="2:69" x14ac:dyDescent="0.25"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</row>
    <row r="690" spans="2:69" x14ac:dyDescent="0.25"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</row>
    <row r="691" spans="2:69" x14ac:dyDescent="0.25"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</row>
    <row r="692" spans="2:69" x14ac:dyDescent="0.25"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</row>
    <row r="693" spans="2:69" x14ac:dyDescent="0.25"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</row>
    <row r="694" spans="2:69" x14ac:dyDescent="0.25"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</row>
    <row r="695" spans="2:69" x14ac:dyDescent="0.25"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</row>
    <row r="696" spans="2:69" x14ac:dyDescent="0.25"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</row>
    <row r="697" spans="2:69" x14ac:dyDescent="0.25"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</row>
    <row r="698" spans="2:69" x14ac:dyDescent="0.25"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</row>
    <row r="699" spans="2:69" x14ac:dyDescent="0.25"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</row>
    <row r="700" spans="2:69" x14ac:dyDescent="0.25"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</row>
    <row r="701" spans="2:69" x14ac:dyDescent="0.25"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</row>
    <row r="702" spans="2:69" x14ac:dyDescent="0.25"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</row>
    <row r="703" spans="2:69" x14ac:dyDescent="0.25"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</row>
    <row r="704" spans="2:69" x14ac:dyDescent="0.25"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</row>
    <row r="705" spans="2:69" x14ac:dyDescent="0.25"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</row>
    <row r="706" spans="2:69" x14ac:dyDescent="0.25"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</row>
    <row r="707" spans="2:69" x14ac:dyDescent="0.25"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</row>
    <row r="708" spans="2:69" x14ac:dyDescent="0.25"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</row>
    <row r="709" spans="2:69" x14ac:dyDescent="0.25"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</row>
    <row r="710" spans="2:69" x14ac:dyDescent="0.25"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</row>
    <row r="711" spans="2:69" x14ac:dyDescent="0.25"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</row>
    <row r="712" spans="2:69" x14ac:dyDescent="0.25"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</row>
    <row r="713" spans="2:69" x14ac:dyDescent="0.25"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</row>
    <row r="714" spans="2:69" x14ac:dyDescent="0.25"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</row>
    <row r="715" spans="2:69" x14ac:dyDescent="0.25"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</row>
    <row r="716" spans="2:69" x14ac:dyDescent="0.25"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</row>
    <row r="717" spans="2:69" x14ac:dyDescent="0.25"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</row>
    <row r="718" spans="2:69" x14ac:dyDescent="0.25"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</row>
    <row r="719" spans="2:69" x14ac:dyDescent="0.25"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</row>
    <row r="720" spans="2:69" x14ac:dyDescent="0.25"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</row>
    <row r="721" spans="2:69" x14ac:dyDescent="0.25"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</row>
    <row r="722" spans="2:69" x14ac:dyDescent="0.25"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</row>
    <row r="723" spans="2:69" x14ac:dyDescent="0.25"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</row>
    <row r="724" spans="2:69" x14ac:dyDescent="0.25"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</row>
    <row r="725" spans="2:69" x14ac:dyDescent="0.25"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</row>
    <row r="726" spans="2:69" x14ac:dyDescent="0.25"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</row>
    <row r="727" spans="2:69" x14ac:dyDescent="0.25"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</row>
    <row r="728" spans="2:69" x14ac:dyDescent="0.25"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</row>
    <row r="729" spans="2:69" x14ac:dyDescent="0.25"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</row>
    <row r="730" spans="2:69" x14ac:dyDescent="0.25"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</row>
    <row r="731" spans="2:69" x14ac:dyDescent="0.25"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</row>
    <row r="732" spans="2:69" x14ac:dyDescent="0.25"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</row>
    <row r="733" spans="2:69" x14ac:dyDescent="0.25"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</row>
    <row r="734" spans="2:69" x14ac:dyDescent="0.25"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</row>
    <row r="735" spans="2:69" x14ac:dyDescent="0.25"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</row>
    <row r="736" spans="2:69" x14ac:dyDescent="0.25"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</row>
    <row r="737" spans="2:69" x14ac:dyDescent="0.25"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</row>
    <row r="738" spans="2:69" x14ac:dyDescent="0.25"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</row>
    <row r="739" spans="2:69" x14ac:dyDescent="0.25"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</row>
    <row r="740" spans="2:69" x14ac:dyDescent="0.25"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</row>
    <row r="741" spans="2:69" x14ac:dyDescent="0.25"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  <c r="BQ741" s="4"/>
    </row>
    <row r="742" spans="2:69" x14ac:dyDescent="0.25"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  <c r="BQ742" s="4"/>
    </row>
    <row r="743" spans="2:69" x14ac:dyDescent="0.25"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4"/>
      <c r="BP743" s="4"/>
      <c r="BQ743" s="4"/>
    </row>
    <row r="744" spans="2:69" x14ac:dyDescent="0.25"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</row>
    <row r="745" spans="2:69" x14ac:dyDescent="0.25"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4"/>
      <c r="BP745" s="4"/>
      <c r="BQ745" s="4"/>
    </row>
    <row r="746" spans="2:69" x14ac:dyDescent="0.25"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</row>
    <row r="747" spans="2:69" x14ac:dyDescent="0.25"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</row>
    <row r="748" spans="2:69" x14ac:dyDescent="0.25"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</row>
    <row r="749" spans="2:69" x14ac:dyDescent="0.25"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</row>
    <row r="750" spans="2:69" x14ac:dyDescent="0.25"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</row>
    <row r="751" spans="2:69" x14ac:dyDescent="0.25"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</row>
    <row r="752" spans="2:69" x14ac:dyDescent="0.25"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</row>
    <row r="753" spans="2:69" x14ac:dyDescent="0.25"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  <c r="BM753" s="4"/>
      <c r="BN753" s="4"/>
      <c r="BO753" s="4"/>
      <c r="BP753" s="4"/>
      <c r="BQ753" s="4"/>
    </row>
    <row r="754" spans="2:69" x14ac:dyDescent="0.25"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4"/>
      <c r="BP754" s="4"/>
      <c r="BQ754" s="4"/>
    </row>
    <row r="755" spans="2:69" x14ac:dyDescent="0.25"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4"/>
      <c r="BP755" s="4"/>
      <c r="BQ755" s="4"/>
    </row>
    <row r="756" spans="2:69" x14ac:dyDescent="0.25"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</row>
    <row r="757" spans="2:69" x14ac:dyDescent="0.25"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4"/>
    </row>
    <row r="758" spans="2:69" x14ac:dyDescent="0.25"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4"/>
      <c r="BP758" s="4"/>
      <c r="BQ758" s="4"/>
    </row>
    <row r="759" spans="2:69" x14ac:dyDescent="0.25"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  <c r="BQ759" s="4"/>
    </row>
    <row r="760" spans="2:69" x14ac:dyDescent="0.25"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</row>
    <row r="761" spans="2:69" x14ac:dyDescent="0.25"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  <c r="BQ761" s="4"/>
    </row>
    <row r="762" spans="2:69" x14ac:dyDescent="0.25"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4"/>
      <c r="BP762" s="4"/>
      <c r="BQ762" s="4"/>
    </row>
    <row r="763" spans="2:69" x14ac:dyDescent="0.25"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  <c r="BM763" s="4"/>
      <c r="BN763" s="4"/>
      <c r="BO763" s="4"/>
      <c r="BP763" s="4"/>
      <c r="BQ763" s="4"/>
    </row>
    <row r="764" spans="2:69" x14ac:dyDescent="0.25"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4"/>
      <c r="BP764" s="4"/>
      <c r="BQ764" s="4"/>
    </row>
    <row r="765" spans="2:69" x14ac:dyDescent="0.25"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4"/>
      <c r="BP765" s="4"/>
      <c r="BQ765" s="4"/>
    </row>
    <row r="766" spans="2:69" x14ac:dyDescent="0.25"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  <c r="BQ766" s="4"/>
    </row>
    <row r="767" spans="2:69" x14ac:dyDescent="0.25"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</row>
    <row r="768" spans="2:69" x14ac:dyDescent="0.25"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  <c r="BM768" s="4"/>
      <c r="BN768" s="4"/>
      <c r="BO768" s="4"/>
      <c r="BP768" s="4"/>
      <c r="BQ768" s="4"/>
    </row>
    <row r="769" spans="2:69" x14ac:dyDescent="0.25"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  <c r="BM769" s="4"/>
      <c r="BN769" s="4"/>
      <c r="BO769" s="4"/>
      <c r="BP769" s="4"/>
      <c r="BQ769" s="4"/>
    </row>
    <row r="770" spans="2:69" x14ac:dyDescent="0.25"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  <c r="BM770" s="4"/>
      <c r="BN770" s="4"/>
      <c r="BO770" s="4"/>
      <c r="BP770" s="4"/>
      <c r="BQ770" s="4"/>
    </row>
    <row r="771" spans="2:69" x14ac:dyDescent="0.25"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4"/>
      <c r="BP771" s="4"/>
      <c r="BQ771" s="4"/>
    </row>
    <row r="772" spans="2:69" x14ac:dyDescent="0.25"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  <c r="BM772" s="4"/>
      <c r="BN772" s="4"/>
      <c r="BO772" s="4"/>
      <c r="BP772" s="4"/>
      <c r="BQ772" s="4"/>
    </row>
    <row r="773" spans="2:69" x14ac:dyDescent="0.25"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  <c r="BL773" s="4"/>
      <c r="BM773" s="4"/>
      <c r="BN773" s="4"/>
      <c r="BO773" s="4"/>
      <c r="BP773" s="4"/>
      <c r="BQ773" s="4"/>
    </row>
    <row r="774" spans="2:69" x14ac:dyDescent="0.25"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4"/>
      <c r="BP774" s="4"/>
      <c r="BQ774" s="4"/>
    </row>
    <row r="775" spans="2:69" x14ac:dyDescent="0.25"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4"/>
      <c r="BP775" s="4"/>
      <c r="BQ775" s="4"/>
    </row>
    <row r="776" spans="2:69" x14ac:dyDescent="0.25"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  <c r="BM776" s="4"/>
      <c r="BN776" s="4"/>
      <c r="BO776" s="4"/>
      <c r="BP776" s="4"/>
      <c r="BQ776" s="4"/>
    </row>
    <row r="777" spans="2:69" x14ac:dyDescent="0.25"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  <c r="BL777" s="4"/>
      <c r="BM777" s="4"/>
      <c r="BN777" s="4"/>
      <c r="BO777" s="4"/>
      <c r="BP777" s="4"/>
      <c r="BQ777" s="4"/>
    </row>
    <row r="778" spans="2:69" x14ac:dyDescent="0.25"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  <c r="BQ778" s="4"/>
    </row>
    <row r="779" spans="2:69" x14ac:dyDescent="0.25"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  <c r="BM779" s="4"/>
      <c r="BN779" s="4"/>
      <c r="BO779" s="4"/>
      <c r="BP779" s="4"/>
      <c r="BQ779" s="4"/>
    </row>
    <row r="780" spans="2:69" x14ac:dyDescent="0.25"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  <c r="BM780" s="4"/>
      <c r="BN780" s="4"/>
      <c r="BO780" s="4"/>
      <c r="BP780" s="4"/>
      <c r="BQ780" s="4"/>
    </row>
    <row r="781" spans="2:69" x14ac:dyDescent="0.25"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  <c r="BL781" s="4"/>
      <c r="BM781" s="4"/>
      <c r="BN781" s="4"/>
      <c r="BO781" s="4"/>
      <c r="BP781" s="4"/>
      <c r="BQ781" s="4"/>
    </row>
    <row r="782" spans="2:69" x14ac:dyDescent="0.25"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  <c r="BL782" s="4"/>
      <c r="BM782" s="4"/>
      <c r="BN782" s="4"/>
      <c r="BO782" s="4"/>
      <c r="BP782" s="4"/>
      <c r="BQ782" s="4"/>
    </row>
    <row r="783" spans="2:69" x14ac:dyDescent="0.25"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  <c r="BL783" s="4"/>
      <c r="BM783" s="4"/>
      <c r="BN783" s="4"/>
      <c r="BO783" s="4"/>
      <c r="BP783" s="4"/>
      <c r="BQ783" s="4"/>
    </row>
    <row r="784" spans="2:69" x14ac:dyDescent="0.25"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  <c r="BL784" s="4"/>
      <c r="BM784" s="4"/>
      <c r="BN784" s="4"/>
      <c r="BO784" s="4"/>
      <c r="BP784" s="4"/>
      <c r="BQ784" s="4"/>
    </row>
    <row r="785" spans="2:69" x14ac:dyDescent="0.25"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  <c r="BL785" s="4"/>
      <c r="BM785" s="4"/>
      <c r="BN785" s="4"/>
      <c r="BO785" s="4"/>
      <c r="BP785" s="4"/>
      <c r="BQ785" s="4"/>
    </row>
    <row r="786" spans="2:69" x14ac:dyDescent="0.25"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  <c r="BL786" s="4"/>
      <c r="BM786" s="4"/>
      <c r="BN786" s="4"/>
      <c r="BO786" s="4"/>
      <c r="BP786" s="4"/>
      <c r="BQ786" s="4"/>
    </row>
    <row r="787" spans="2:69" x14ac:dyDescent="0.25"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  <c r="BL787" s="4"/>
      <c r="BM787" s="4"/>
      <c r="BN787" s="4"/>
      <c r="BO787" s="4"/>
      <c r="BP787" s="4"/>
      <c r="BQ787" s="4"/>
    </row>
    <row r="788" spans="2:69" x14ac:dyDescent="0.25"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  <c r="BL788" s="4"/>
      <c r="BM788" s="4"/>
      <c r="BN788" s="4"/>
      <c r="BO788" s="4"/>
      <c r="BP788" s="4"/>
      <c r="BQ788" s="4"/>
    </row>
    <row r="789" spans="2:69" x14ac:dyDescent="0.25"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  <c r="BL789" s="4"/>
      <c r="BM789" s="4"/>
      <c r="BN789" s="4"/>
      <c r="BO789" s="4"/>
      <c r="BP789" s="4"/>
      <c r="BQ789" s="4"/>
    </row>
    <row r="790" spans="2:69" x14ac:dyDescent="0.25"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4"/>
      <c r="BP790" s="4"/>
      <c r="BQ790" s="4"/>
    </row>
    <row r="791" spans="2:69" x14ac:dyDescent="0.25"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  <c r="BM791" s="4"/>
      <c r="BN791" s="4"/>
      <c r="BO791" s="4"/>
      <c r="BP791" s="4"/>
      <c r="BQ791" s="4"/>
    </row>
    <row r="792" spans="2:69" x14ac:dyDescent="0.25"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  <c r="BQ792" s="4"/>
    </row>
    <row r="793" spans="2:69" x14ac:dyDescent="0.25"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  <c r="BM793" s="4"/>
      <c r="BN793" s="4"/>
      <c r="BO793" s="4"/>
      <c r="BP793" s="4"/>
      <c r="BQ793" s="4"/>
    </row>
    <row r="794" spans="2:69" x14ac:dyDescent="0.25"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  <c r="BL794" s="4"/>
      <c r="BM794" s="4"/>
      <c r="BN794" s="4"/>
      <c r="BO794" s="4"/>
      <c r="BP794" s="4"/>
      <c r="BQ794" s="4"/>
    </row>
    <row r="795" spans="2:69" x14ac:dyDescent="0.25"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  <c r="BL795" s="4"/>
      <c r="BM795" s="4"/>
      <c r="BN795" s="4"/>
      <c r="BO795" s="4"/>
      <c r="BP795" s="4"/>
      <c r="BQ795" s="4"/>
    </row>
    <row r="796" spans="2:69" x14ac:dyDescent="0.25"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</row>
    <row r="797" spans="2:69" x14ac:dyDescent="0.25"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4"/>
      <c r="BP797" s="4"/>
      <c r="BQ797" s="4"/>
    </row>
    <row r="798" spans="2:69" x14ac:dyDescent="0.25"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4"/>
      <c r="BP798" s="4"/>
      <c r="BQ798" s="4"/>
    </row>
    <row r="799" spans="2:69" x14ac:dyDescent="0.25"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  <c r="BL799" s="4"/>
      <c r="BM799" s="4"/>
      <c r="BN799" s="4"/>
      <c r="BO799" s="4"/>
      <c r="BP799" s="4"/>
      <c r="BQ799" s="4"/>
    </row>
    <row r="800" spans="2:69" x14ac:dyDescent="0.25"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  <c r="BQ800" s="4"/>
    </row>
    <row r="801" spans="2:69" x14ac:dyDescent="0.25"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  <c r="BL801" s="4"/>
      <c r="BM801" s="4"/>
      <c r="BN801" s="4"/>
      <c r="BO801" s="4"/>
      <c r="BP801" s="4"/>
      <c r="BQ801" s="4"/>
    </row>
    <row r="802" spans="2:69" x14ac:dyDescent="0.25"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4"/>
      <c r="BP802" s="4"/>
      <c r="BQ802" s="4"/>
    </row>
    <row r="803" spans="2:69" x14ac:dyDescent="0.25"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  <c r="BL803" s="4"/>
      <c r="BM803" s="4"/>
      <c r="BN803" s="4"/>
      <c r="BO803" s="4"/>
      <c r="BP803" s="4"/>
      <c r="BQ803" s="4"/>
    </row>
    <row r="804" spans="2:69" x14ac:dyDescent="0.25"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</row>
    <row r="805" spans="2:69" x14ac:dyDescent="0.25"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  <c r="BQ805" s="4"/>
    </row>
    <row r="806" spans="2:69" x14ac:dyDescent="0.25"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  <c r="BM806" s="4"/>
      <c r="BN806" s="4"/>
      <c r="BO806" s="4"/>
      <c r="BP806" s="4"/>
      <c r="BQ806" s="4"/>
    </row>
    <row r="807" spans="2:69" x14ac:dyDescent="0.25"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4"/>
      <c r="BP807" s="4"/>
      <c r="BQ807" s="4"/>
    </row>
    <row r="808" spans="2:69" x14ac:dyDescent="0.25"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4"/>
      <c r="BP808" s="4"/>
      <c r="BQ808" s="4"/>
    </row>
    <row r="809" spans="2:69" x14ac:dyDescent="0.25"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4"/>
      <c r="BP809" s="4"/>
      <c r="BQ809" s="4"/>
    </row>
    <row r="810" spans="2:69" x14ac:dyDescent="0.25"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  <c r="BQ810" s="4"/>
    </row>
    <row r="811" spans="2:69" x14ac:dyDescent="0.25"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4"/>
      <c r="BP811" s="4"/>
      <c r="BQ811" s="4"/>
    </row>
    <row r="812" spans="2:69" x14ac:dyDescent="0.25"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  <c r="BM812" s="4"/>
      <c r="BN812" s="4"/>
      <c r="BO812" s="4"/>
      <c r="BP812" s="4"/>
      <c r="BQ812" s="4"/>
    </row>
    <row r="813" spans="2:69" x14ac:dyDescent="0.25"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  <c r="BL813" s="4"/>
      <c r="BM813" s="4"/>
      <c r="BN813" s="4"/>
      <c r="BO813" s="4"/>
      <c r="BP813" s="4"/>
      <c r="BQ813" s="4"/>
    </row>
    <row r="814" spans="2:69" x14ac:dyDescent="0.25"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  <c r="BL814" s="4"/>
      <c r="BM814" s="4"/>
      <c r="BN814" s="4"/>
      <c r="BO814" s="4"/>
      <c r="BP814" s="4"/>
      <c r="BQ814" s="4"/>
    </row>
    <row r="815" spans="2:69" x14ac:dyDescent="0.25"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  <c r="BM815" s="4"/>
      <c r="BN815" s="4"/>
      <c r="BO815" s="4"/>
      <c r="BP815" s="4"/>
      <c r="BQ815" s="4"/>
    </row>
    <row r="816" spans="2:69" x14ac:dyDescent="0.25"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  <c r="BL816" s="4"/>
      <c r="BM816" s="4"/>
      <c r="BN816" s="4"/>
      <c r="BO816" s="4"/>
      <c r="BP816" s="4"/>
      <c r="BQ816" s="4"/>
    </row>
    <row r="817" spans="2:69" x14ac:dyDescent="0.25"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  <c r="BL817" s="4"/>
      <c r="BM817" s="4"/>
      <c r="BN817" s="4"/>
      <c r="BO817" s="4"/>
      <c r="BP817" s="4"/>
      <c r="BQ817" s="4"/>
    </row>
    <row r="818" spans="2:69" x14ac:dyDescent="0.25"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  <c r="BL818" s="4"/>
      <c r="BM818" s="4"/>
      <c r="BN818" s="4"/>
      <c r="BO818" s="4"/>
      <c r="BP818" s="4"/>
      <c r="BQ818" s="4"/>
    </row>
    <row r="819" spans="2:69" x14ac:dyDescent="0.25"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  <c r="BL819" s="4"/>
      <c r="BM819" s="4"/>
      <c r="BN819" s="4"/>
      <c r="BO819" s="4"/>
      <c r="BP819" s="4"/>
      <c r="BQ819" s="4"/>
    </row>
    <row r="820" spans="2:69" x14ac:dyDescent="0.25"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  <c r="BL820" s="4"/>
      <c r="BM820" s="4"/>
      <c r="BN820" s="4"/>
      <c r="BO820" s="4"/>
      <c r="BP820" s="4"/>
      <c r="BQ820" s="4"/>
    </row>
    <row r="821" spans="2:69" x14ac:dyDescent="0.25"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  <c r="BL821" s="4"/>
      <c r="BM821" s="4"/>
      <c r="BN821" s="4"/>
      <c r="BO821" s="4"/>
      <c r="BP821" s="4"/>
      <c r="BQ821" s="4"/>
    </row>
    <row r="822" spans="2:69" x14ac:dyDescent="0.25"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  <c r="BL822" s="4"/>
      <c r="BM822" s="4"/>
      <c r="BN822" s="4"/>
      <c r="BO822" s="4"/>
      <c r="BP822" s="4"/>
      <c r="BQ822" s="4"/>
    </row>
    <row r="823" spans="2:69" x14ac:dyDescent="0.25"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  <c r="BL823" s="4"/>
      <c r="BM823" s="4"/>
      <c r="BN823" s="4"/>
      <c r="BO823" s="4"/>
      <c r="BP823" s="4"/>
      <c r="BQ823" s="4"/>
    </row>
    <row r="824" spans="2:69" x14ac:dyDescent="0.25"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  <c r="BL824" s="4"/>
      <c r="BM824" s="4"/>
      <c r="BN824" s="4"/>
      <c r="BO824" s="4"/>
      <c r="BP824" s="4"/>
      <c r="BQ824" s="4"/>
    </row>
    <row r="825" spans="2:69" x14ac:dyDescent="0.25"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  <c r="BL825" s="4"/>
      <c r="BM825" s="4"/>
      <c r="BN825" s="4"/>
      <c r="BO825" s="4"/>
      <c r="BP825" s="4"/>
      <c r="BQ825" s="4"/>
    </row>
    <row r="826" spans="2:69" x14ac:dyDescent="0.25"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  <c r="BL826" s="4"/>
      <c r="BM826" s="4"/>
      <c r="BN826" s="4"/>
      <c r="BO826" s="4"/>
      <c r="BP826" s="4"/>
      <c r="BQ826" s="4"/>
    </row>
    <row r="827" spans="2:69" x14ac:dyDescent="0.25"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  <c r="BM827" s="4"/>
      <c r="BN827" s="4"/>
      <c r="BO827" s="4"/>
      <c r="BP827" s="4"/>
      <c r="BQ827" s="4"/>
    </row>
    <row r="828" spans="2:69" x14ac:dyDescent="0.25"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  <c r="BM828" s="4"/>
      <c r="BN828" s="4"/>
      <c r="BO828" s="4"/>
      <c r="BP828" s="4"/>
      <c r="BQ828" s="4"/>
    </row>
    <row r="829" spans="2:69" x14ac:dyDescent="0.25"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  <c r="BL829" s="4"/>
      <c r="BM829" s="4"/>
      <c r="BN829" s="4"/>
      <c r="BO829" s="4"/>
      <c r="BP829" s="4"/>
      <c r="BQ829" s="4"/>
    </row>
    <row r="830" spans="2:69" x14ac:dyDescent="0.25"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4"/>
      <c r="BP830" s="4"/>
      <c r="BQ830" s="4"/>
    </row>
    <row r="831" spans="2:69" x14ac:dyDescent="0.25"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  <c r="BL831" s="4"/>
      <c r="BM831" s="4"/>
      <c r="BN831" s="4"/>
      <c r="BO831" s="4"/>
      <c r="BP831" s="4"/>
      <c r="BQ831" s="4"/>
    </row>
    <row r="832" spans="2:69" x14ac:dyDescent="0.25"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  <c r="BM832" s="4"/>
      <c r="BN832" s="4"/>
      <c r="BO832" s="4"/>
      <c r="BP832" s="4"/>
      <c r="BQ832" s="4"/>
    </row>
    <row r="833" spans="2:69" x14ac:dyDescent="0.25"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  <c r="BL833" s="4"/>
      <c r="BM833" s="4"/>
      <c r="BN833" s="4"/>
      <c r="BO833" s="4"/>
      <c r="BP833" s="4"/>
      <c r="BQ833" s="4"/>
    </row>
    <row r="834" spans="2:69" x14ac:dyDescent="0.25"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  <c r="BL834" s="4"/>
      <c r="BM834" s="4"/>
      <c r="BN834" s="4"/>
      <c r="BO834" s="4"/>
      <c r="BP834" s="4"/>
      <c r="BQ834" s="4"/>
    </row>
    <row r="835" spans="2:69" x14ac:dyDescent="0.25"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  <c r="BL835" s="4"/>
      <c r="BM835" s="4"/>
      <c r="BN835" s="4"/>
      <c r="BO835" s="4"/>
      <c r="BP835" s="4"/>
      <c r="BQ835" s="4"/>
    </row>
    <row r="836" spans="2:69" x14ac:dyDescent="0.25"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  <c r="BL836" s="4"/>
      <c r="BM836" s="4"/>
      <c r="BN836" s="4"/>
      <c r="BO836" s="4"/>
      <c r="BP836" s="4"/>
      <c r="BQ836" s="4"/>
    </row>
    <row r="837" spans="2:69" x14ac:dyDescent="0.25"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4"/>
      <c r="BP837" s="4"/>
      <c r="BQ837" s="4"/>
    </row>
    <row r="838" spans="2:69" x14ac:dyDescent="0.25"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  <c r="BL838" s="4"/>
      <c r="BM838" s="4"/>
      <c r="BN838" s="4"/>
      <c r="BO838" s="4"/>
      <c r="BP838" s="4"/>
      <c r="BQ838" s="4"/>
    </row>
    <row r="839" spans="2:69" x14ac:dyDescent="0.25"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  <c r="BL839" s="4"/>
      <c r="BM839" s="4"/>
      <c r="BN839" s="4"/>
      <c r="BO839" s="4"/>
      <c r="BP839" s="4"/>
      <c r="BQ839" s="4"/>
    </row>
    <row r="840" spans="2:69" x14ac:dyDescent="0.25"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  <c r="BL840" s="4"/>
      <c r="BM840" s="4"/>
      <c r="BN840" s="4"/>
      <c r="BO840" s="4"/>
      <c r="BP840" s="4"/>
      <c r="BQ840" s="4"/>
    </row>
    <row r="841" spans="2:69" x14ac:dyDescent="0.25"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  <c r="BL841" s="4"/>
      <c r="BM841" s="4"/>
      <c r="BN841" s="4"/>
      <c r="BO841" s="4"/>
      <c r="BP841" s="4"/>
      <c r="BQ841" s="4"/>
    </row>
    <row r="842" spans="2:69" x14ac:dyDescent="0.25"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  <c r="BL842" s="4"/>
      <c r="BM842" s="4"/>
      <c r="BN842" s="4"/>
      <c r="BO842" s="4"/>
      <c r="BP842" s="4"/>
      <c r="BQ842" s="4"/>
    </row>
    <row r="843" spans="2:69" x14ac:dyDescent="0.25"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  <c r="BL843" s="4"/>
      <c r="BM843" s="4"/>
      <c r="BN843" s="4"/>
      <c r="BO843" s="4"/>
      <c r="BP843" s="4"/>
      <c r="BQ843" s="4"/>
    </row>
    <row r="844" spans="2:69" x14ac:dyDescent="0.25"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  <c r="BL844" s="4"/>
      <c r="BM844" s="4"/>
      <c r="BN844" s="4"/>
      <c r="BO844" s="4"/>
      <c r="BP844" s="4"/>
      <c r="BQ844" s="4"/>
    </row>
    <row r="845" spans="2:69" x14ac:dyDescent="0.25"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  <c r="BL845" s="4"/>
      <c r="BM845" s="4"/>
      <c r="BN845" s="4"/>
      <c r="BO845" s="4"/>
      <c r="BP845" s="4"/>
      <c r="BQ845" s="4"/>
    </row>
    <row r="846" spans="2:69" x14ac:dyDescent="0.25"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  <c r="BL846" s="4"/>
      <c r="BM846" s="4"/>
      <c r="BN846" s="4"/>
      <c r="BO846" s="4"/>
      <c r="BP846" s="4"/>
      <c r="BQ846" s="4"/>
    </row>
    <row r="847" spans="2:69" x14ac:dyDescent="0.25"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  <c r="BL847" s="4"/>
      <c r="BM847" s="4"/>
      <c r="BN847" s="4"/>
      <c r="BO847" s="4"/>
      <c r="BP847" s="4"/>
      <c r="BQ847" s="4"/>
    </row>
    <row r="848" spans="2:69" x14ac:dyDescent="0.25"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  <c r="BM848" s="4"/>
      <c r="BN848" s="4"/>
      <c r="BO848" s="4"/>
      <c r="BP848" s="4"/>
      <c r="BQ848" s="4"/>
    </row>
    <row r="849" spans="2:69" x14ac:dyDescent="0.25"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  <c r="BL849" s="4"/>
      <c r="BM849" s="4"/>
      <c r="BN849" s="4"/>
      <c r="BO849" s="4"/>
      <c r="BP849" s="4"/>
      <c r="BQ849" s="4"/>
    </row>
    <row r="850" spans="2:69" x14ac:dyDescent="0.25"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  <c r="BL850" s="4"/>
      <c r="BM850" s="4"/>
      <c r="BN850" s="4"/>
      <c r="BO850" s="4"/>
      <c r="BP850" s="4"/>
      <c r="BQ850" s="4"/>
    </row>
    <row r="851" spans="2:69" x14ac:dyDescent="0.25"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  <c r="BL851" s="4"/>
      <c r="BM851" s="4"/>
      <c r="BN851" s="4"/>
      <c r="BO851" s="4"/>
      <c r="BP851" s="4"/>
      <c r="BQ851" s="4"/>
    </row>
    <row r="852" spans="2:69" x14ac:dyDescent="0.25"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  <c r="BL852" s="4"/>
      <c r="BM852" s="4"/>
      <c r="BN852" s="4"/>
      <c r="BO852" s="4"/>
      <c r="BP852" s="4"/>
      <c r="BQ852" s="4"/>
    </row>
    <row r="853" spans="2:69" x14ac:dyDescent="0.25"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  <c r="BL853" s="4"/>
      <c r="BM853" s="4"/>
      <c r="BN853" s="4"/>
      <c r="BO853" s="4"/>
      <c r="BP853" s="4"/>
      <c r="BQ853" s="4"/>
    </row>
    <row r="854" spans="2:69" x14ac:dyDescent="0.25"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  <c r="BL854" s="4"/>
      <c r="BM854" s="4"/>
      <c r="BN854" s="4"/>
      <c r="BO854" s="4"/>
      <c r="BP854" s="4"/>
      <c r="BQ854" s="4"/>
    </row>
    <row r="855" spans="2:69" x14ac:dyDescent="0.25"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  <c r="BL855" s="4"/>
      <c r="BM855" s="4"/>
      <c r="BN855" s="4"/>
      <c r="BO855" s="4"/>
      <c r="BP855" s="4"/>
      <c r="BQ855" s="4"/>
    </row>
    <row r="856" spans="2:69" x14ac:dyDescent="0.25"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  <c r="BL856" s="4"/>
      <c r="BM856" s="4"/>
      <c r="BN856" s="4"/>
      <c r="BO856" s="4"/>
      <c r="BP856" s="4"/>
      <c r="BQ856" s="4"/>
    </row>
    <row r="857" spans="2:69" x14ac:dyDescent="0.25"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  <c r="BK857" s="4"/>
      <c r="BL857" s="4"/>
      <c r="BM857" s="4"/>
      <c r="BN857" s="4"/>
      <c r="BO857" s="4"/>
      <c r="BP857" s="4"/>
      <c r="BQ857" s="4"/>
    </row>
    <row r="858" spans="2:69" x14ac:dyDescent="0.25"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  <c r="BL858" s="4"/>
      <c r="BM858" s="4"/>
      <c r="BN858" s="4"/>
      <c r="BO858" s="4"/>
      <c r="BP858" s="4"/>
      <c r="BQ858" s="4"/>
    </row>
    <row r="859" spans="2:69" x14ac:dyDescent="0.25"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  <c r="BL859" s="4"/>
      <c r="BM859" s="4"/>
      <c r="BN859" s="4"/>
      <c r="BO859" s="4"/>
      <c r="BP859" s="4"/>
      <c r="BQ859" s="4"/>
    </row>
    <row r="860" spans="2:69" x14ac:dyDescent="0.25"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  <c r="BL860" s="4"/>
      <c r="BM860" s="4"/>
      <c r="BN860" s="4"/>
      <c r="BO860" s="4"/>
      <c r="BP860" s="4"/>
      <c r="BQ860" s="4"/>
    </row>
    <row r="861" spans="2:69" x14ac:dyDescent="0.25"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  <c r="BL861" s="4"/>
      <c r="BM861" s="4"/>
      <c r="BN861" s="4"/>
      <c r="BO861" s="4"/>
      <c r="BP861" s="4"/>
      <c r="BQ861" s="4"/>
    </row>
    <row r="862" spans="2:69" x14ac:dyDescent="0.25"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  <c r="BL862" s="4"/>
      <c r="BM862" s="4"/>
      <c r="BN862" s="4"/>
      <c r="BO862" s="4"/>
      <c r="BP862" s="4"/>
      <c r="BQ862" s="4"/>
    </row>
    <row r="863" spans="2:69" x14ac:dyDescent="0.25"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  <c r="BL863" s="4"/>
      <c r="BM863" s="4"/>
      <c r="BN863" s="4"/>
      <c r="BO863" s="4"/>
      <c r="BP863" s="4"/>
      <c r="BQ863" s="4"/>
    </row>
    <row r="864" spans="2:69" x14ac:dyDescent="0.25"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  <c r="BL864" s="4"/>
      <c r="BM864" s="4"/>
      <c r="BN864" s="4"/>
      <c r="BO864" s="4"/>
      <c r="BP864" s="4"/>
      <c r="BQ864" s="4"/>
    </row>
    <row r="865" spans="2:69" x14ac:dyDescent="0.25"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  <c r="BL865" s="4"/>
      <c r="BM865" s="4"/>
      <c r="BN865" s="4"/>
      <c r="BO865" s="4"/>
      <c r="BP865" s="4"/>
      <c r="BQ865" s="4"/>
    </row>
    <row r="866" spans="2:69" x14ac:dyDescent="0.25"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  <c r="BL866" s="4"/>
      <c r="BM866" s="4"/>
      <c r="BN866" s="4"/>
      <c r="BO866" s="4"/>
      <c r="BP866" s="4"/>
      <c r="BQ866" s="4"/>
    </row>
    <row r="867" spans="2:69" x14ac:dyDescent="0.25"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  <c r="BK867" s="4"/>
      <c r="BL867" s="4"/>
      <c r="BM867" s="4"/>
      <c r="BN867" s="4"/>
      <c r="BO867" s="4"/>
      <c r="BP867" s="4"/>
      <c r="BQ867" s="4"/>
    </row>
    <row r="868" spans="2:69" x14ac:dyDescent="0.25"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  <c r="BK868" s="4"/>
      <c r="BL868" s="4"/>
      <c r="BM868" s="4"/>
      <c r="BN868" s="4"/>
      <c r="BO868" s="4"/>
      <c r="BP868" s="4"/>
      <c r="BQ868" s="4"/>
    </row>
    <row r="869" spans="2:69" x14ac:dyDescent="0.25"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  <c r="BK869" s="4"/>
      <c r="BL869" s="4"/>
      <c r="BM869" s="4"/>
      <c r="BN869" s="4"/>
      <c r="BO869" s="4"/>
      <c r="BP869" s="4"/>
      <c r="BQ869" s="4"/>
    </row>
    <row r="870" spans="2:69" x14ac:dyDescent="0.25"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  <c r="BL870" s="4"/>
      <c r="BM870" s="4"/>
      <c r="BN870" s="4"/>
      <c r="BO870" s="4"/>
      <c r="BP870" s="4"/>
      <c r="BQ870" s="4"/>
    </row>
    <row r="871" spans="2:69" x14ac:dyDescent="0.25"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  <c r="BL871" s="4"/>
      <c r="BM871" s="4"/>
      <c r="BN871" s="4"/>
      <c r="BO871" s="4"/>
      <c r="BP871" s="4"/>
      <c r="BQ871" s="4"/>
    </row>
    <row r="872" spans="2:69" x14ac:dyDescent="0.25"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  <c r="BL872" s="4"/>
      <c r="BM872" s="4"/>
      <c r="BN872" s="4"/>
      <c r="BO872" s="4"/>
      <c r="BP872" s="4"/>
      <c r="BQ872" s="4"/>
    </row>
    <row r="873" spans="2:69" x14ac:dyDescent="0.25"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  <c r="BL873" s="4"/>
      <c r="BM873" s="4"/>
      <c r="BN873" s="4"/>
      <c r="BO873" s="4"/>
      <c r="BP873" s="4"/>
      <c r="BQ873" s="4"/>
    </row>
    <row r="874" spans="2:69" x14ac:dyDescent="0.25"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  <c r="BK874" s="4"/>
      <c r="BL874" s="4"/>
      <c r="BM874" s="4"/>
      <c r="BN874" s="4"/>
      <c r="BO874" s="4"/>
      <c r="BP874" s="4"/>
      <c r="BQ874" s="4"/>
    </row>
    <row r="875" spans="2:69" x14ac:dyDescent="0.25"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  <c r="BI875" s="4"/>
      <c r="BJ875" s="4"/>
      <c r="BK875" s="4"/>
      <c r="BL875" s="4"/>
      <c r="BM875" s="4"/>
      <c r="BN875" s="4"/>
      <c r="BO875" s="4"/>
      <c r="BP875" s="4"/>
      <c r="BQ875" s="4"/>
    </row>
    <row r="876" spans="2:69" x14ac:dyDescent="0.25"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  <c r="BK876" s="4"/>
      <c r="BL876" s="4"/>
      <c r="BM876" s="4"/>
      <c r="BN876" s="4"/>
      <c r="BO876" s="4"/>
      <c r="BP876" s="4"/>
      <c r="BQ876" s="4"/>
    </row>
    <row r="877" spans="2:69" x14ac:dyDescent="0.25"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  <c r="BL877" s="4"/>
      <c r="BM877" s="4"/>
      <c r="BN877" s="4"/>
      <c r="BO877" s="4"/>
      <c r="BP877" s="4"/>
      <c r="BQ877" s="4"/>
    </row>
    <row r="878" spans="2:69" x14ac:dyDescent="0.25"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  <c r="BK878" s="4"/>
      <c r="BL878" s="4"/>
      <c r="BM878" s="4"/>
      <c r="BN878" s="4"/>
      <c r="BO878" s="4"/>
      <c r="BP878" s="4"/>
      <c r="BQ878" s="4"/>
    </row>
    <row r="879" spans="2:69" x14ac:dyDescent="0.25"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  <c r="BL879" s="4"/>
      <c r="BM879" s="4"/>
      <c r="BN879" s="4"/>
      <c r="BO879" s="4"/>
      <c r="BP879" s="4"/>
      <c r="BQ879" s="4"/>
    </row>
    <row r="880" spans="2:69" x14ac:dyDescent="0.25"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  <c r="BL880" s="4"/>
      <c r="BM880" s="4"/>
      <c r="BN880" s="4"/>
      <c r="BO880" s="4"/>
      <c r="BP880" s="4"/>
      <c r="BQ880" s="4"/>
    </row>
    <row r="881" spans="2:69" x14ac:dyDescent="0.25"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  <c r="BK881" s="4"/>
      <c r="BL881" s="4"/>
      <c r="BM881" s="4"/>
      <c r="BN881" s="4"/>
      <c r="BO881" s="4"/>
      <c r="BP881" s="4"/>
      <c r="BQ881" s="4"/>
    </row>
    <row r="882" spans="2:69" x14ac:dyDescent="0.25"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  <c r="BL882" s="4"/>
      <c r="BM882" s="4"/>
      <c r="BN882" s="4"/>
      <c r="BO882" s="4"/>
      <c r="BP882" s="4"/>
      <c r="BQ882" s="4"/>
    </row>
    <row r="883" spans="2:69" x14ac:dyDescent="0.25"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  <c r="BK883" s="4"/>
      <c r="BL883" s="4"/>
      <c r="BM883" s="4"/>
      <c r="BN883" s="4"/>
      <c r="BO883" s="4"/>
      <c r="BP883" s="4"/>
      <c r="BQ883" s="4"/>
    </row>
    <row r="884" spans="2:69" x14ac:dyDescent="0.25"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  <c r="BK884" s="4"/>
      <c r="BL884" s="4"/>
      <c r="BM884" s="4"/>
      <c r="BN884" s="4"/>
      <c r="BO884" s="4"/>
      <c r="BP884" s="4"/>
      <c r="BQ884" s="4"/>
    </row>
    <row r="885" spans="2:69" x14ac:dyDescent="0.25"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  <c r="BL885" s="4"/>
      <c r="BM885" s="4"/>
      <c r="BN885" s="4"/>
      <c r="BO885" s="4"/>
      <c r="BP885" s="4"/>
      <c r="BQ885" s="4"/>
    </row>
    <row r="886" spans="2:69" x14ac:dyDescent="0.25"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  <c r="BL886" s="4"/>
      <c r="BM886" s="4"/>
      <c r="BN886" s="4"/>
      <c r="BO886" s="4"/>
      <c r="BP886" s="4"/>
      <c r="BQ886" s="4"/>
    </row>
    <row r="887" spans="2:69" x14ac:dyDescent="0.25"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  <c r="BL887" s="4"/>
      <c r="BM887" s="4"/>
      <c r="BN887" s="4"/>
      <c r="BO887" s="4"/>
      <c r="BP887" s="4"/>
      <c r="BQ887" s="4"/>
    </row>
    <row r="888" spans="2:69" x14ac:dyDescent="0.25"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  <c r="BL888" s="4"/>
      <c r="BM888" s="4"/>
      <c r="BN888" s="4"/>
      <c r="BO888" s="4"/>
      <c r="BP888" s="4"/>
      <c r="BQ888" s="4"/>
    </row>
    <row r="889" spans="2:69" x14ac:dyDescent="0.25"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  <c r="BL889" s="4"/>
      <c r="BM889" s="4"/>
      <c r="BN889" s="4"/>
      <c r="BO889" s="4"/>
      <c r="BP889" s="4"/>
      <c r="BQ889" s="4"/>
    </row>
    <row r="890" spans="2:69" x14ac:dyDescent="0.25"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  <c r="BL890" s="4"/>
      <c r="BM890" s="4"/>
      <c r="BN890" s="4"/>
      <c r="BO890" s="4"/>
      <c r="BP890" s="4"/>
      <c r="BQ890" s="4"/>
    </row>
    <row r="891" spans="2:69" x14ac:dyDescent="0.25"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  <c r="BL891" s="4"/>
      <c r="BM891" s="4"/>
      <c r="BN891" s="4"/>
      <c r="BO891" s="4"/>
      <c r="BP891" s="4"/>
      <c r="BQ891" s="4"/>
    </row>
    <row r="892" spans="2:69" x14ac:dyDescent="0.25"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  <c r="BL892" s="4"/>
      <c r="BM892" s="4"/>
      <c r="BN892" s="4"/>
      <c r="BO892" s="4"/>
      <c r="BP892" s="4"/>
      <c r="BQ892" s="4"/>
    </row>
    <row r="893" spans="2:69" x14ac:dyDescent="0.25"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  <c r="BL893" s="4"/>
      <c r="BM893" s="4"/>
      <c r="BN893" s="4"/>
      <c r="BO893" s="4"/>
      <c r="BP893" s="4"/>
      <c r="BQ893" s="4"/>
    </row>
    <row r="894" spans="2:69" x14ac:dyDescent="0.25"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  <c r="BK894" s="4"/>
      <c r="BL894" s="4"/>
      <c r="BM894" s="4"/>
      <c r="BN894" s="4"/>
      <c r="BO894" s="4"/>
      <c r="BP894" s="4"/>
      <c r="BQ894" s="4"/>
    </row>
    <row r="895" spans="2:69" x14ac:dyDescent="0.25"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  <c r="BL895" s="4"/>
      <c r="BM895" s="4"/>
      <c r="BN895" s="4"/>
      <c r="BO895" s="4"/>
      <c r="BP895" s="4"/>
      <c r="BQ895" s="4"/>
    </row>
    <row r="896" spans="2:69" x14ac:dyDescent="0.25"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  <c r="BL896" s="4"/>
      <c r="BM896" s="4"/>
      <c r="BN896" s="4"/>
      <c r="BO896" s="4"/>
      <c r="BP896" s="4"/>
      <c r="BQ896" s="4"/>
    </row>
    <row r="897" spans="2:69" x14ac:dyDescent="0.25"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  <c r="BK897" s="4"/>
      <c r="BL897" s="4"/>
      <c r="BM897" s="4"/>
      <c r="BN897" s="4"/>
      <c r="BO897" s="4"/>
      <c r="BP897" s="4"/>
      <c r="BQ897" s="4"/>
    </row>
    <row r="898" spans="2:69" x14ac:dyDescent="0.25"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  <c r="BL898" s="4"/>
      <c r="BM898" s="4"/>
      <c r="BN898" s="4"/>
      <c r="BO898" s="4"/>
      <c r="BP898" s="4"/>
      <c r="BQ898" s="4"/>
    </row>
    <row r="899" spans="2:69" x14ac:dyDescent="0.25"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  <c r="BL899" s="4"/>
      <c r="BM899" s="4"/>
      <c r="BN899" s="4"/>
      <c r="BO899" s="4"/>
      <c r="BP899" s="4"/>
      <c r="BQ899" s="4"/>
    </row>
    <row r="900" spans="2:69" x14ac:dyDescent="0.25"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  <c r="BI900" s="4"/>
      <c r="BJ900" s="4"/>
      <c r="BK900" s="4"/>
      <c r="BL900" s="4"/>
      <c r="BM900" s="4"/>
      <c r="BN900" s="4"/>
      <c r="BO900" s="4"/>
      <c r="BP900" s="4"/>
      <c r="BQ900" s="4"/>
    </row>
    <row r="901" spans="2:69" x14ac:dyDescent="0.25"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  <c r="BK901" s="4"/>
      <c r="BL901" s="4"/>
      <c r="BM901" s="4"/>
      <c r="BN901" s="4"/>
      <c r="BO901" s="4"/>
      <c r="BP901" s="4"/>
      <c r="BQ901" s="4"/>
    </row>
    <row r="902" spans="2:69" x14ac:dyDescent="0.25"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  <c r="BI902" s="4"/>
      <c r="BJ902" s="4"/>
      <c r="BK902" s="4"/>
      <c r="BL902" s="4"/>
      <c r="BM902" s="4"/>
      <c r="BN902" s="4"/>
      <c r="BO902" s="4"/>
      <c r="BP902" s="4"/>
      <c r="BQ902" s="4"/>
    </row>
    <row r="903" spans="2:69" x14ac:dyDescent="0.25"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  <c r="BL903" s="4"/>
      <c r="BM903" s="4"/>
      <c r="BN903" s="4"/>
      <c r="BO903" s="4"/>
      <c r="BP903" s="4"/>
      <c r="BQ903" s="4"/>
    </row>
    <row r="904" spans="2:69" x14ac:dyDescent="0.25"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  <c r="BK904" s="4"/>
      <c r="BL904" s="4"/>
      <c r="BM904" s="4"/>
      <c r="BN904" s="4"/>
      <c r="BO904" s="4"/>
      <c r="BP904" s="4"/>
      <c r="BQ904" s="4"/>
    </row>
    <row r="905" spans="2:69" x14ac:dyDescent="0.25"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  <c r="BK905" s="4"/>
      <c r="BL905" s="4"/>
      <c r="BM905" s="4"/>
      <c r="BN905" s="4"/>
      <c r="BO905" s="4"/>
      <c r="BP905" s="4"/>
      <c r="BQ905" s="4"/>
    </row>
    <row r="906" spans="2:69" x14ac:dyDescent="0.25"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  <c r="BL906" s="4"/>
      <c r="BM906" s="4"/>
      <c r="BN906" s="4"/>
      <c r="BO906" s="4"/>
      <c r="BP906" s="4"/>
      <c r="BQ906" s="4"/>
    </row>
    <row r="907" spans="2:69" x14ac:dyDescent="0.25"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  <c r="BL907" s="4"/>
      <c r="BM907" s="4"/>
      <c r="BN907" s="4"/>
      <c r="BO907" s="4"/>
      <c r="BP907" s="4"/>
      <c r="BQ907" s="4"/>
    </row>
    <row r="908" spans="2:69" x14ac:dyDescent="0.25"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  <c r="BK908" s="4"/>
      <c r="BL908" s="4"/>
      <c r="BM908" s="4"/>
      <c r="BN908" s="4"/>
      <c r="BO908" s="4"/>
      <c r="BP908" s="4"/>
      <c r="BQ908" s="4"/>
    </row>
    <row r="909" spans="2:69" x14ac:dyDescent="0.25"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  <c r="BI909" s="4"/>
      <c r="BJ909" s="4"/>
      <c r="BK909" s="4"/>
      <c r="BL909" s="4"/>
      <c r="BM909" s="4"/>
      <c r="BN909" s="4"/>
      <c r="BO909" s="4"/>
      <c r="BP909" s="4"/>
      <c r="BQ909" s="4"/>
    </row>
    <row r="910" spans="2:69" x14ac:dyDescent="0.25"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  <c r="BL910" s="4"/>
      <c r="BM910" s="4"/>
      <c r="BN910" s="4"/>
      <c r="BO910" s="4"/>
      <c r="BP910" s="4"/>
      <c r="BQ910" s="4"/>
    </row>
    <row r="911" spans="2:69" x14ac:dyDescent="0.25"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  <c r="BK911" s="4"/>
      <c r="BL911" s="4"/>
      <c r="BM911" s="4"/>
      <c r="BN911" s="4"/>
      <c r="BO911" s="4"/>
      <c r="BP911" s="4"/>
      <c r="BQ911" s="4"/>
    </row>
    <row r="912" spans="2:69" x14ac:dyDescent="0.25"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  <c r="BL912" s="4"/>
      <c r="BM912" s="4"/>
      <c r="BN912" s="4"/>
      <c r="BO912" s="4"/>
      <c r="BP912" s="4"/>
      <c r="BQ912" s="4"/>
    </row>
    <row r="913" spans="2:69" x14ac:dyDescent="0.25"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  <c r="BL913" s="4"/>
      <c r="BM913" s="4"/>
      <c r="BN913" s="4"/>
      <c r="BO913" s="4"/>
      <c r="BP913" s="4"/>
      <c r="BQ913" s="4"/>
    </row>
    <row r="914" spans="2:69" x14ac:dyDescent="0.25"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  <c r="BI914" s="4"/>
      <c r="BJ914" s="4"/>
      <c r="BK914" s="4"/>
      <c r="BL914" s="4"/>
      <c r="BM914" s="4"/>
      <c r="BN914" s="4"/>
      <c r="BO914" s="4"/>
      <c r="BP914" s="4"/>
      <c r="BQ914" s="4"/>
    </row>
    <row r="915" spans="2:69" x14ac:dyDescent="0.25"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  <c r="BL915" s="4"/>
      <c r="BM915" s="4"/>
      <c r="BN915" s="4"/>
      <c r="BO915" s="4"/>
      <c r="BP915" s="4"/>
      <c r="BQ915" s="4"/>
    </row>
    <row r="916" spans="2:69" x14ac:dyDescent="0.25"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  <c r="BI916" s="4"/>
      <c r="BJ916" s="4"/>
      <c r="BK916" s="4"/>
      <c r="BL916" s="4"/>
      <c r="BM916" s="4"/>
      <c r="BN916" s="4"/>
      <c r="BO916" s="4"/>
      <c r="BP916" s="4"/>
      <c r="BQ916" s="4"/>
    </row>
    <row r="917" spans="2:69" x14ac:dyDescent="0.25"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  <c r="BL917" s="4"/>
      <c r="BM917" s="4"/>
      <c r="BN917" s="4"/>
      <c r="BO917" s="4"/>
      <c r="BP917" s="4"/>
      <c r="BQ917" s="4"/>
    </row>
    <row r="918" spans="2:69" x14ac:dyDescent="0.25"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  <c r="BI918" s="4"/>
      <c r="BJ918" s="4"/>
      <c r="BK918" s="4"/>
      <c r="BL918" s="4"/>
      <c r="BM918" s="4"/>
      <c r="BN918" s="4"/>
      <c r="BO918" s="4"/>
      <c r="BP918" s="4"/>
      <c r="BQ918" s="4"/>
    </row>
    <row r="919" spans="2:69" x14ac:dyDescent="0.25"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  <c r="BK919" s="4"/>
      <c r="BL919" s="4"/>
      <c r="BM919" s="4"/>
      <c r="BN919" s="4"/>
      <c r="BO919" s="4"/>
      <c r="BP919" s="4"/>
      <c r="BQ919" s="4"/>
    </row>
    <row r="920" spans="2:69" x14ac:dyDescent="0.25"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  <c r="BI920" s="4"/>
      <c r="BJ920" s="4"/>
      <c r="BK920" s="4"/>
      <c r="BL920" s="4"/>
      <c r="BM920" s="4"/>
      <c r="BN920" s="4"/>
      <c r="BO920" s="4"/>
      <c r="BP920" s="4"/>
      <c r="BQ920" s="4"/>
    </row>
    <row r="921" spans="2:69" x14ac:dyDescent="0.25"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  <c r="BI921" s="4"/>
      <c r="BJ921" s="4"/>
      <c r="BK921" s="4"/>
      <c r="BL921" s="4"/>
      <c r="BM921" s="4"/>
      <c r="BN921" s="4"/>
      <c r="BO921" s="4"/>
      <c r="BP921" s="4"/>
      <c r="BQ921" s="4"/>
    </row>
    <row r="922" spans="2:69" x14ac:dyDescent="0.25"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  <c r="BI922" s="4"/>
      <c r="BJ922" s="4"/>
      <c r="BK922" s="4"/>
      <c r="BL922" s="4"/>
      <c r="BM922" s="4"/>
      <c r="BN922" s="4"/>
      <c r="BO922" s="4"/>
      <c r="BP922" s="4"/>
      <c r="BQ922" s="4"/>
    </row>
    <row r="923" spans="2:69" x14ac:dyDescent="0.25"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  <c r="BI923" s="4"/>
      <c r="BJ923" s="4"/>
      <c r="BK923" s="4"/>
      <c r="BL923" s="4"/>
      <c r="BM923" s="4"/>
      <c r="BN923" s="4"/>
      <c r="BO923" s="4"/>
      <c r="BP923" s="4"/>
      <c r="BQ923" s="4"/>
    </row>
    <row r="924" spans="2:69" x14ac:dyDescent="0.25"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  <c r="BI924" s="4"/>
      <c r="BJ924" s="4"/>
      <c r="BK924" s="4"/>
      <c r="BL924" s="4"/>
      <c r="BM924" s="4"/>
      <c r="BN924" s="4"/>
      <c r="BO924" s="4"/>
      <c r="BP924" s="4"/>
      <c r="BQ924" s="4"/>
    </row>
    <row r="925" spans="2:69" x14ac:dyDescent="0.25"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  <c r="BI925" s="4"/>
      <c r="BJ925" s="4"/>
      <c r="BK925" s="4"/>
      <c r="BL925" s="4"/>
      <c r="BM925" s="4"/>
      <c r="BN925" s="4"/>
      <c r="BO925" s="4"/>
      <c r="BP925" s="4"/>
      <c r="BQ925" s="4"/>
    </row>
    <row r="926" spans="2:69" x14ac:dyDescent="0.25"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  <c r="BI926" s="4"/>
      <c r="BJ926" s="4"/>
      <c r="BK926" s="4"/>
      <c r="BL926" s="4"/>
      <c r="BM926" s="4"/>
      <c r="BN926" s="4"/>
      <c r="BO926" s="4"/>
      <c r="BP926" s="4"/>
      <c r="BQ926" s="4"/>
    </row>
    <row r="927" spans="2:69" x14ac:dyDescent="0.25"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  <c r="BI927" s="4"/>
      <c r="BJ927" s="4"/>
      <c r="BK927" s="4"/>
      <c r="BL927" s="4"/>
      <c r="BM927" s="4"/>
      <c r="BN927" s="4"/>
      <c r="BO927" s="4"/>
      <c r="BP927" s="4"/>
      <c r="BQ927" s="4"/>
    </row>
    <row r="928" spans="2:69" x14ac:dyDescent="0.25"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/>
      <c r="BJ928" s="4"/>
      <c r="BK928" s="4"/>
      <c r="BL928" s="4"/>
      <c r="BM928" s="4"/>
      <c r="BN928" s="4"/>
      <c r="BO928" s="4"/>
      <c r="BP928" s="4"/>
      <c r="BQ928" s="4"/>
    </row>
    <row r="929" spans="2:69" x14ac:dyDescent="0.25"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  <c r="BI929" s="4"/>
      <c r="BJ929" s="4"/>
      <c r="BK929" s="4"/>
      <c r="BL929" s="4"/>
      <c r="BM929" s="4"/>
      <c r="BN929" s="4"/>
      <c r="BO929" s="4"/>
      <c r="BP929" s="4"/>
      <c r="BQ929" s="4"/>
    </row>
    <row r="930" spans="2:69" x14ac:dyDescent="0.25"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  <c r="BI930" s="4"/>
      <c r="BJ930" s="4"/>
      <c r="BK930" s="4"/>
      <c r="BL930" s="4"/>
      <c r="BM930" s="4"/>
      <c r="BN930" s="4"/>
      <c r="BO930" s="4"/>
      <c r="BP930" s="4"/>
      <c r="BQ930" s="4"/>
    </row>
    <row r="931" spans="2:69" x14ac:dyDescent="0.25"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  <c r="BI931" s="4"/>
      <c r="BJ931" s="4"/>
      <c r="BK931" s="4"/>
      <c r="BL931" s="4"/>
      <c r="BM931" s="4"/>
      <c r="BN931" s="4"/>
      <c r="BO931" s="4"/>
      <c r="BP931" s="4"/>
      <c r="BQ931" s="4"/>
    </row>
    <row r="932" spans="2:69" x14ac:dyDescent="0.25"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  <c r="BI932" s="4"/>
      <c r="BJ932" s="4"/>
      <c r="BK932" s="4"/>
      <c r="BL932" s="4"/>
      <c r="BM932" s="4"/>
      <c r="BN932" s="4"/>
      <c r="BO932" s="4"/>
      <c r="BP932" s="4"/>
      <c r="BQ932" s="4"/>
    </row>
    <row r="933" spans="2:69" x14ac:dyDescent="0.25"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  <c r="BI933" s="4"/>
      <c r="BJ933" s="4"/>
      <c r="BK933" s="4"/>
      <c r="BL933" s="4"/>
      <c r="BM933" s="4"/>
      <c r="BN933" s="4"/>
      <c r="BO933" s="4"/>
      <c r="BP933" s="4"/>
      <c r="BQ933" s="4"/>
    </row>
    <row r="934" spans="2:69" x14ac:dyDescent="0.25"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  <c r="BI934" s="4"/>
      <c r="BJ934" s="4"/>
      <c r="BK934" s="4"/>
      <c r="BL934" s="4"/>
      <c r="BM934" s="4"/>
      <c r="BN934" s="4"/>
      <c r="BO934" s="4"/>
      <c r="BP934" s="4"/>
      <c r="BQ934" s="4"/>
    </row>
    <row r="935" spans="2:69" x14ac:dyDescent="0.25"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  <c r="BI935" s="4"/>
      <c r="BJ935" s="4"/>
      <c r="BK935" s="4"/>
      <c r="BL935" s="4"/>
      <c r="BM935" s="4"/>
      <c r="BN935" s="4"/>
      <c r="BO935" s="4"/>
      <c r="BP935" s="4"/>
      <c r="BQ935" s="4"/>
    </row>
    <row r="936" spans="2:69" x14ac:dyDescent="0.25"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  <c r="BH936" s="4"/>
      <c r="BI936" s="4"/>
      <c r="BJ936" s="4"/>
      <c r="BK936" s="4"/>
      <c r="BL936" s="4"/>
      <c r="BM936" s="4"/>
      <c r="BN936" s="4"/>
      <c r="BO936" s="4"/>
      <c r="BP936" s="4"/>
      <c r="BQ936" s="4"/>
    </row>
    <row r="937" spans="2:69" x14ac:dyDescent="0.25"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  <c r="BI937" s="4"/>
      <c r="BJ937" s="4"/>
      <c r="BK937" s="4"/>
      <c r="BL937" s="4"/>
      <c r="BM937" s="4"/>
      <c r="BN937" s="4"/>
      <c r="BO937" s="4"/>
      <c r="BP937" s="4"/>
      <c r="BQ937" s="4"/>
    </row>
    <row r="938" spans="2:69" x14ac:dyDescent="0.25"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  <c r="BH938" s="4"/>
      <c r="BI938" s="4"/>
      <c r="BJ938" s="4"/>
      <c r="BK938" s="4"/>
      <c r="BL938" s="4"/>
      <c r="BM938" s="4"/>
      <c r="BN938" s="4"/>
      <c r="BO938" s="4"/>
      <c r="BP938" s="4"/>
      <c r="BQ938" s="4"/>
    </row>
    <row r="939" spans="2:69" x14ac:dyDescent="0.25"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  <c r="BI939" s="4"/>
      <c r="BJ939" s="4"/>
      <c r="BK939" s="4"/>
      <c r="BL939" s="4"/>
      <c r="BM939" s="4"/>
      <c r="BN939" s="4"/>
      <c r="BO939" s="4"/>
      <c r="BP939" s="4"/>
      <c r="BQ939" s="4"/>
    </row>
    <row r="940" spans="2:69" x14ac:dyDescent="0.25"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  <c r="BI940" s="4"/>
      <c r="BJ940" s="4"/>
      <c r="BK940" s="4"/>
      <c r="BL940" s="4"/>
      <c r="BM940" s="4"/>
      <c r="BN940" s="4"/>
      <c r="BO940" s="4"/>
      <c r="BP940" s="4"/>
      <c r="BQ940" s="4"/>
    </row>
    <row r="941" spans="2:69" x14ac:dyDescent="0.25"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  <c r="BI941" s="4"/>
      <c r="BJ941" s="4"/>
      <c r="BK941" s="4"/>
      <c r="BL941" s="4"/>
      <c r="BM941" s="4"/>
      <c r="BN941" s="4"/>
      <c r="BO941" s="4"/>
      <c r="BP941" s="4"/>
      <c r="BQ941" s="4"/>
    </row>
    <row r="942" spans="2:69" x14ac:dyDescent="0.25"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  <c r="BH942" s="4"/>
      <c r="BI942" s="4"/>
      <c r="BJ942" s="4"/>
      <c r="BK942" s="4"/>
      <c r="BL942" s="4"/>
      <c r="BM942" s="4"/>
      <c r="BN942" s="4"/>
      <c r="BO942" s="4"/>
      <c r="BP942" s="4"/>
      <c r="BQ942" s="4"/>
    </row>
    <row r="943" spans="2:69" x14ac:dyDescent="0.25"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  <c r="BI943" s="4"/>
      <c r="BJ943" s="4"/>
      <c r="BK943" s="4"/>
      <c r="BL943" s="4"/>
      <c r="BM943" s="4"/>
      <c r="BN943" s="4"/>
      <c r="BO943" s="4"/>
      <c r="BP943" s="4"/>
      <c r="BQ943" s="4"/>
    </row>
    <row r="944" spans="2:69" x14ac:dyDescent="0.25"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  <c r="BI944" s="4"/>
      <c r="BJ944" s="4"/>
      <c r="BK944" s="4"/>
      <c r="BL944" s="4"/>
      <c r="BM944" s="4"/>
      <c r="BN944" s="4"/>
      <c r="BO944" s="4"/>
      <c r="BP944" s="4"/>
      <c r="BQ944" s="4"/>
    </row>
    <row r="945" spans="2:69" x14ac:dyDescent="0.25"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  <c r="BI945" s="4"/>
      <c r="BJ945" s="4"/>
      <c r="BK945" s="4"/>
      <c r="BL945" s="4"/>
      <c r="BM945" s="4"/>
      <c r="BN945" s="4"/>
      <c r="BO945" s="4"/>
      <c r="BP945" s="4"/>
      <c r="BQ945" s="4"/>
    </row>
    <row r="946" spans="2:69" x14ac:dyDescent="0.25"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  <c r="BI946" s="4"/>
      <c r="BJ946" s="4"/>
      <c r="BK946" s="4"/>
      <c r="BL946" s="4"/>
      <c r="BM946" s="4"/>
      <c r="BN946" s="4"/>
      <c r="BO946" s="4"/>
      <c r="BP946" s="4"/>
      <c r="BQ946" s="4"/>
    </row>
    <row r="947" spans="2:69" x14ac:dyDescent="0.25"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  <c r="BI947" s="4"/>
      <c r="BJ947" s="4"/>
      <c r="BK947" s="4"/>
      <c r="BL947" s="4"/>
      <c r="BM947" s="4"/>
      <c r="BN947" s="4"/>
      <c r="BO947" s="4"/>
      <c r="BP947" s="4"/>
      <c r="BQ947" s="4"/>
    </row>
    <row r="948" spans="2:69" x14ac:dyDescent="0.25"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  <c r="BH948" s="4"/>
      <c r="BI948" s="4"/>
      <c r="BJ948" s="4"/>
      <c r="BK948" s="4"/>
      <c r="BL948" s="4"/>
      <c r="BM948" s="4"/>
      <c r="BN948" s="4"/>
      <c r="BO948" s="4"/>
      <c r="BP948" s="4"/>
      <c r="BQ948" s="4"/>
    </row>
    <row r="949" spans="2:69" x14ac:dyDescent="0.25"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  <c r="BI949" s="4"/>
      <c r="BJ949" s="4"/>
      <c r="BK949" s="4"/>
      <c r="BL949" s="4"/>
      <c r="BM949" s="4"/>
      <c r="BN949" s="4"/>
      <c r="BO949" s="4"/>
      <c r="BP949" s="4"/>
      <c r="BQ949" s="4"/>
    </row>
    <row r="950" spans="2:69" x14ac:dyDescent="0.25"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  <c r="BH950" s="4"/>
      <c r="BI950" s="4"/>
      <c r="BJ950" s="4"/>
      <c r="BK950" s="4"/>
      <c r="BL950" s="4"/>
      <c r="BM950" s="4"/>
      <c r="BN950" s="4"/>
      <c r="BO950" s="4"/>
      <c r="BP950" s="4"/>
      <c r="BQ950" s="4"/>
    </row>
    <row r="951" spans="2:69" x14ac:dyDescent="0.25"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  <c r="BH951" s="4"/>
      <c r="BI951" s="4"/>
      <c r="BJ951" s="4"/>
      <c r="BK951" s="4"/>
      <c r="BL951" s="4"/>
      <c r="BM951" s="4"/>
      <c r="BN951" s="4"/>
      <c r="BO951" s="4"/>
      <c r="BP951" s="4"/>
      <c r="BQ951" s="4"/>
    </row>
    <row r="952" spans="2:69" x14ac:dyDescent="0.25"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  <c r="BI952" s="4"/>
      <c r="BJ952" s="4"/>
      <c r="BK952" s="4"/>
      <c r="BL952" s="4"/>
      <c r="BM952" s="4"/>
      <c r="BN952" s="4"/>
      <c r="BO952" s="4"/>
      <c r="BP952" s="4"/>
      <c r="BQ952" s="4"/>
    </row>
    <row r="953" spans="2:69" x14ac:dyDescent="0.25"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  <c r="BI953" s="4"/>
      <c r="BJ953" s="4"/>
      <c r="BK953" s="4"/>
      <c r="BL953" s="4"/>
      <c r="BM953" s="4"/>
      <c r="BN953" s="4"/>
      <c r="BO953" s="4"/>
      <c r="BP953" s="4"/>
      <c r="BQ953" s="4"/>
    </row>
    <row r="954" spans="2:69" x14ac:dyDescent="0.25"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  <c r="BK954" s="4"/>
      <c r="BL954" s="4"/>
      <c r="BM954" s="4"/>
      <c r="BN954" s="4"/>
      <c r="BO954" s="4"/>
      <c r="BP954" s="4"/>
      <c r="BQ954" s="4"/>
    </row>
    <row r="955" spans="2:69" x14ac:dyDescent="0.25"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  <c r="BI955" s="4"/>
      <c r="BJ955" s="4"/>
      <c r="BK955" s="4"/>
      <c r="BL955" s="4"/>
      <c r="BM955" s="4"/>
      <c r="BN955" s="4"/>
      <c r="BO955" s="4"/>
      <c r="BP955" s="4"/>
      <c r="BQ955" s="4"/>
    </row>
    <row r="956" spans="2:69" x14ac:dyDescent="0.25"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  <c r="BI956" s="4"/>
      <c r="BJ956" s="4"/>
      <c r="BK956" s="4"/>
      <c r="BL956" s="4"/>
      <c r="BM956" s="4"/>
      <c r="BN956" s="4"/>
      <c r="BO956" s="4"/>
      <c r="BP956" s="4"/>
      <c r="BQ956" s="4"/>
    </row>
    <row r="957" spans="2:69" x14ac:dyDescent="0.25"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  <c r="BI957" s="4"/>
      <c r="BJ957" s="4"/>
      <c r="BK957" s="4"/>
      <c r="BL957" s="4"/>
      <c r="BM957" s="4"/>
      <c r="BN957" s="4"/>
      <c r="BO957" s="4"/>
      <c r="BP957" s="4"/>
      <c r="BQ957" s="4"/>
    </row>
    <row r="958" spans="2:69" x14ac:dyDescent="0.25"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  <c r="BI958" s="4"/>
      <c r="BJ958" s="4"/>
      <c r="BK958" s="4"/>
      <c r="BL958" s="4"/>
      <c r="BM958" s="4"/>
      <c r="BN958" s="4"/>
      <c r="BO958" s="4"/>
      <c r="BP958" s="4"/>
      <c r="BQ958" s="4"/>
    </row>
    <row r="959" spans="2:69" x14ac:dyDescent="0.25"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  <c r="BI959" s="4"/>
      <c r="BJ959" s="4"/>
      <c r="BK959" s="4"/>
      <c r="BL959" s="4"/>
      <c r="BM959" s="4"/>
      <c r="BN959" s="4"/>
      <c r="BO959" s="4"/>
      <c r="BP959" s="4"/>
      <c r="BQ959" s="4"/>
    </row>
    <row r="960" spans="2:69" x14ac:dyDescent="0.25"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  <c r="BH960" s="4"/>
      <c r="BI960" s="4"/>
      <c r="BJ960" s="4"/>
      <c r="BK960" s="4"/>
      <c r="BL960" s="4"/>
      <c r="BM960" s="4"/>
      <c r="BN960" s="4"/>
      <c r="BO960" s="4"/>
      <c r="BP960" s="4"/>
      <c r="BQ960" s="4"/>
    </row>
    <row r="961" spans="2:69" x14ac:dyDescent="0.25"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  <c r="BH961" s="4"/>
      <c r="BI961" s="4"/>
      <c r="BJ961" s="4"/>
      <c r="BK961" s="4"/>
      <c r="BL961" s="4"/>
      <c r="BM961" s="4"/>
      <c r="BN961" s="4"/>
      <c r="BO961" s="4"/>
      <c r="BP961" s="4"/>
      <c r="BQ961" s="4"/>
    </row>
    <row r="962" spans="2:69" x14ac:dyDescent="0.25"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  <c r="BI962" s="4"/>
      <c r="BJ962" s="4"/>
      <c r="BK962" s="4"/>
      <c r="BL962" s="4"/>
      <c r="BM962" s="4"/>
      <c r="BN962" s="4"/>
      <c r="BO962" s="4"/>
      <c r="BP962" s="4"/>
      <c r="BQ962" s="4"/>
    </row>
    <row r="963" spans="2:69" x14ac:dyDescent="0.25"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  <c r="BH963" s="4"/>
      <c r="BI963" s="4"/>
      <c r="BJ963" s="4"/>
      <c r="BK963" s="4"/>
      <c r="BL963" s="4"/>
      <c r="BM963" s="4"/>
      <c r="BN963" s="4"/>
      <c r="BO963" s="4"/>
      <c r="BP963" s="4"/>
      <c r="BQ963" s="4"/>
    </row>
    <row r="964" spans="2:69" x14ac:dyDescent="0.25"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  <c r="BH964" s="4"/>
      <c r="BI964" s="4"/>
      <c r="BJ964" s="4"/>
      <c r="BK964" s="4"/>
      <c r="BL964" s="4"/>
      <c r="BM964" s="4"/>
      <c r="BN964" s="4"/>
      <c r="BO964" s="4"/>
      <c r="BP964" s="4"/>
      <c r="BQ964" s="4"/>
    </row>
    <row r="965" spans="2:69" x14ac:dyDescent="0.25"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  <c r="BH965" s="4"/>
      <c r="BI965" s="4"/>
      <c r="BJ965" s="4"/>
      <c r="BK965" s="4"/>
      <c r="BL965" s="4"/>
      <c r="BM965" s="4"/>
      <c r="BN965" s="4"/>
      <c r="BO965" s="4"/>
      <c r="BP965" s="4"/>
      <c r="BQ965" s="4"/>
    </row>
    <row r="966" spans="2:69" x14ac:dyDescent="0.25"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  <c r="BH966" s="4"/>
      <c r="BI966" s="4"/>
      <c r="BJ966" s="4"/>
      <c r="BK966" s="4"/>
      <c r="BL966" s="4"/>
      <c r="BM966" s="4"/>
      <c r="BN966" s="4"/>
      <c r="BO966" s="4"/>
      <c r="BP966" s="4"/>
      <c r="BQ966" s="4"/>
    </row>
    <row r="967" spans="2:69" x14ac:dyDescent="0.25"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  <c r="BI967" s="4"/>
      <c r="BJ967" s="4"/>
      <c r="BK967" s="4"/>
      <c r="BL967" s="4"/>
      <c r="BM967" s="4"/>
      <c r="BN967" s="4"/>
      <c r="BO967" s="4"/>
      <c r="BP967" s="4"/>
      <c r="BQ967" s="4"/>
    </row>
    <row r="968" spans="2:69" x14ac:dyDescent="0.25"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  <c r="BI968" s="4"/>
      <c r="BJ968" s="4"/>
      <c r="BK968" s="4"/>
      <c r="BL968" s="4"/>
      <c r="BM968" s="4"/>
      <c r="BN968" s="4"/>
      <c r="BO968" s="4"/>
      <c r="BP968" s="4"/>
      <c r="BQ968" s="4"/>
    </row>
    <row r="969" spans="2:69" x14ac:dyDescent="0.25"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  <c r="BI969" s="4"/>
      <c r="BJ969" s="4"/>
      <c r="BK969" s="4"/>
      <c r="BL969" s="4"/>
      <c r="BM969" s="4"/>
      <c r="BN969" s="4"/>
      <c r="BO969" s="4"/>
      <c r="BP969" s="4"/>
      <c r="BQ969" s="4"/>
    </row>
    <row r="970" spans="2:69" x14ac:dyDescent="0.25"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  <c r="BH970" s="4"/>
      <c r="BI970" s="4"/>
      <c r="BJ970" s="4"/>
      <c r="BK970" s="4"/>
      <c r="BL970" s="4"/>
      <c r="BM970" s="4"/>
      <c r="BN970" s="4"/>
      <c r="BO970" s="4"/>
      <c r="BP970" s="4"/>
      <c r="BQ970" s="4"/>
    </row>
    <row r="971" spans="2:69" x14ac:dyDescent="0.25"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  <c r="BH971" s="4"/>
      <c r="BI971" s="4"/>
      <c r="BJ971" s="4"/>
      <c r="BK971" s="4"/>
      <c r="BL971" s="4"/>
      <c r="BM971" s="4"/>
      <c r="BN971" s="4"/>
      <c r="BO971" s="4"/>
      <c r="BP971" s="4"/>
      <c r="BQ971" s="4"/>
    </row>
    <row r="972" spans="2:69" x14ac:dyDescent="0.25"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  <c r="BH972" s="4"/>
      <c r="BI972" s="4"/>
      <c r="BJ972" s="4"/>
      <c r="BK972" s="4"/>
      <c r="BL972" s="4"/>
      <c r="BM972" s="4"/>
      <c r="BN972" s="4"/>
      <c r="BO972" s="4"/>
      <c r="BP972" s="4"/>
      <c r="BQ972" s="4"/>
    </row>
    <row r="973" spans="2:69" x14ac:dyDescent="0.25"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  <c r="BK973" s="4"/>
      <c r="BL973" s="4"/>
      <c r="BM973" s="4"/>
      <c r="BN973" s="4"/>
      <c r="BO973" s="4"/>
      <c r="BP973" s="4"/>
      <c r="BQ973" s="4"/>
    </row>
    <row r="974" spans="2:69" x14ac:dyDescent="0.25"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  <c r="BH974" s="4"/>
      <c r="BI974" s="4"/>
      <c r="BJ974" s="4"/>
      <c r="BK974" s="4"/>
      <c r="BL974" s="4"/>
      <c r="BM974" s="4"/>
      <c r="BN974" s="4"/>
      <c r="BO974" s="4"/>
      <c r="BP974" s="4"/>
      <c r="BQ974" s="4"/>
    </row>
    <row r="975" spans="2:69" x14ac:dyDescent="0.25"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  <c r="BH975" s="4"/>
      <c r="BI975" s="4"/>
      <c r="BJ975" s="4"/>
      <c r="BK975" s="4"/>
      <c r="BL975" s="4"/>
      <c r="BM975" s="4"/>
      <c r="BN975" s="4"/>
      <c r="BO975" s="4"/>
      <c r="BP975" s="4"/>
      <c r="BQ975" s="4"/>
    </row>
    <row r="976" spans="2:69" x14ac:dyDescent="0.25"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  <c r="BH976" s="4"/>
      <c r="BI976" s="4"/>
      <c r="BJ976" s="4"/>
      <c r="BK976" s="4"/>
      <c r="BL976" s="4"/>
      <c r="BM976" s="4"/>
      <c r="BN976" s="4"/>
      <c r="BO976" s="4"/>
      <c r="BP976" s="4"/>
      <c r="BQ976" s="4"/>
    </row>
    <row r="977" spans="2:69" x14ac:dyDescent="0.25"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  <c r="BH977" s="4"/>
      <c r="BI977" s="4"/>
      <c r="BJ977" s="4"/>
      <c r="BK977" s="4"/>
      <c r="BL977" s="4"/>
      <c r="BM977" s="4"/>
      <c r="BN977" s="4"/>
      <c r="BO977" s="4"/>
      <c r="BP977" s="4"/>
      <c r="BQ977" s="4"/>
    </row>
    <row r="978" spans="2:69" x14ac:dyDescent="0.25"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  <c r="BI978" s="4"/>
      <c r="BJ978" s="4"/>
      <c r="BK978" s="4"/>
      <c r="BL978" s="4"/>
      <c r="BM978" s="4"/>
      <c r="BN978" s="4"/>
      <c r="BO978" s="4"/>
      <c r="BP978" s="4"/>
      <c r="BQ978" s="4"/>
    </row>
    <row r="979" spans="2:69" x14ac:dyDescent="0.25"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  <c r="BH979" s="4"/>
      <c r="BI979" s="4"/>
      <c r="BJ979" s="4"/>
      <c r="BK979" s="4"/>
      <c r="BL979" s="4"/>
      <c r="BM979" s="4"/>
      <c r="BN979" s="4"/>
      <c r="BO979" s="4"/>
      <c r="BP979" s="4"/>
      <c r="BQ979" s="4"/>
    </row>
    <row r="980" spans="2:69" x14ac:dyDescent="0.25"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  <c r="BH980" s="4"/>
      <c r="BI980" s="4"/>
      <c r="BJ980" s="4"/>
      <c r="BK980" s="4"/>
      <c r="BL980" s="4"/>
      <c r="BM980" s="4"/>
      <c r="BN980" s="4"/>
      <c r="BO980" s="4"/>
      <c r="BP980" s="4"/>
      <c r="BQ980" s="4"/>
    </row>
    <row r="981" spans="2:69" x14ac:dyDescent="0.25"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  <c r="BH981" s="4"/>
      <c r="BI981" s="4"/>
      <c r="BJ981" s="4"/>
      <c r="BK981" s="4"/>
      <c r="BL981" s="4"/>
      <c r="BM981" s="4"/>
      <c r="BN981" s="4"/>
      <c r="BO981" s="4"/>
      <c r="BP981" s="4"/>
      <c r="BQ981" s="4"/>
    </row>
    <row r="982" spans="2:69" x14ac:dyDescent="0.25"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  <c r="BH982" s="4"/>
      <c r="BI982" s="4"/>
      <c r="BJ982" s="4"/>
      <c r="BK982" s="4"/>
      <c r="BL982" s="4"/>
      <c r="BM982" s="4"/>
      <c r="BN982" s="4"/>
      <c r="BO982" s="4"/>
      <c r="BP982" s="4"/>
      <c r="BQ982" s="4"/>
    </row>
    <row r="983" spans="2:69" x14ac:dyDescent="0.25"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  <c r="BH983" s="4"/>
      <c r="BI983" s="4"/>
      <c r="BJ983" s="4"/>
      <c r="BK983" s="4"/>
      <c r="BL983" s="4"/>
      <c r="BM983" s="4"/>
      <c r="BN983" s="4"/>
      <c r="BO983" s="4"/>
      <c r="BP983" s="4"/>
      <c r="BQ983" s="4"/>
    </row>
    <row r="984" spans="2:69" x14ac:dyDescent="0.25"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  <c r="BH984" s="4"/>
      <c r="BI984" s="4"/>
      <c r="BJ984" s="4"/>
      <c r="BK984" s="4"/>
      <c r="BL984" s="4"/>
      <c r="BM984" s="4"/>
      <c r="BN984" s="4"/>
      <c r="BO984" s="4"/>
      <c r="BP984" s="4"/>
      <c r="BQ984" s="4"/>
    </row>
    <row r="985" spans="2:69" x14ac:dyDescent="0.25"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  <c r="BH985" s="4"/>
      <c r="BI985" s="4"/>
      <c r="BJ985" s="4"/>
      <c r="BK985" s="4"/>
      <c r="BL985" s="4"/>
      <c r="BM985" s="4"/>
      <c r="BN985" s="4"/>
      <c r="BO985" s="4"/>
      <c r="BP985" s="4"/>
      <c r="BQ985" s="4"/>
    </row>
    <row r="986" spans="2:69" x14ac:dyDescent="0.25"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  <c r="BH986" s="4"/>
      <c r="BI986" s="4"/>
      <c r="BJ986" s="4"/>
      <c r="BK986" s="4"/>
      <c r="BL986" s="4"/>
      <c r="BM986" s="4"/>
      <c r="BN986" s="4"/>
      <c r="BO986" s="4"/>
      <c r="BP986" s="4"/>
      <c r="BQ986" s="4"/>
    </row>
    <row r="987" spans="2:69" x14ac:dyDescent="0.25"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  <c r="BH987" s="4"/>
      <c r="BI987" s="4"/>
      <c r="BJ987" s="4"/>
      <c r="BK987" s="4"/>
      <c r="BL987" s="4"/>
      <c r="BM987" s="4"/>
      <c r="BN987" s="4"/>
      <c r="BO987" s="4"/>
      <c r="BP987" s="4"/>
      <c r="BQ987" s="4"/>
    </row>
    <row r="988" spans="2:69" x14ac:dyDescent="0.25"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  <c r="BH988" s="4"/>
      <c r="BI988" s="4"/>
      <c r="BJ988" s="4"/>
      <c r="BK988" s="4"/>
      <c r="BL988" s="4"/>
      <c r="BM988" s="4"/>
      <c r="BN988" s="4"/>
      <c r="BO988" s="4"/>
      <c r="BP988" s="4"/>
      <c r="BQ988" s="4"/>
    </row>
    <row r="989" spans="2:69" x14ac:dyDescent="0.25"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  <c r="BF989" s="4"/>
      <c r="BG989" s="4"/>
      <c r="BH989" s="4"/>
      <c r="BI989" s="4"/>
      <c r="BJ989" s="4"/>
      <c r="BK989" s="4"/>
      <c r="BL989" s="4"/>
      <c r="BM989" s="4"/>
      <c r="BN989" s="4"/>
      <c r="BO989" s="4"/>
      <c r="BP989" s="4"/>
      <c r="BQ989" s="4"/>
    </row>
    <row r="990" spans="2:69" x14ac:dyDescent="0.25"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  <c r="BH990" s="4"/>
      <c r="BI990" s="4"/>
      <c r="BJ990" s="4"/>
      <c r="BK990" s="4"/>
      <c r="BL990" s="4"/>
      <c r="BM990" s="4"/>
      <c r="BN990" s="4"/>
      <c r="BO990" s="4"/>
      <c r="BP990" s="4"/>
      <c r="BQ990" s="4"/>
    </row>
    <row r="991" spans="2:69" x14ac:dyDescent="0.25"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  <c r="BF991" s="4"/>
      <c r="BG991" s="4"/>
      <c r="BH991" s="4"/>
      <c r="BI991" s="4"/>
      <c r="BJ991" s="4"/>
      <c r="BK991" s="4"/>
      <c r="BL991" s="4"/>
      <c r="BM991" s="4"/>
      <c r="BN991" s="4"/>
      <c r="BO991" s="4"/>
      <c r="BP991" s="4"/>
      <c r="BQ991" s="4"/>
    </row>
    <row r="992" spans="2:69" x14ac:dyDescent="0.25"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  <c r="BF992" s="4"/>
      <c r="BG992" s="4"/>
      <c r="BH992" s="4"/>
      <c r="BI992" s="4"/>
      <c r="BJ992" s="4"/>
      <c r="BK992" s="4"/>
      <c r="BL992" s="4"/>
      <c r="BM992" s="4"/>
      <c r="BN992" s="4"/>
      <c r="BO992" s="4"/>
      <c r="BP992" s="4"/>
      <c r="BQ992" s="4"/>
    </row>
    <row r="993" spans="2:69" x14ac:dyDescent="0.25"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  <c r="BF993" s="4"/>
      <c r="BG993" s="4"/>
      <c r="BH993" s="4"/>
      <c r="BI993" s="4"/>
      <c r="BJ993" s="4"/>
      <c r="BK993" s="4"/>
      <c r="BL993" s="4"/>
      <c r="BM993" s="4"/>
      <c r="BN993" s="4"/>
      <c r="BO993" s="4"/>
      <c r="BP993" s="4"/>
      <c r="BQ993" s="4"/>
    </row>
    <row r="994" spans="2:69" x14ac:dyDescent="0.25"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  <c r="BF994" s="4"/>
      <c r="BG994" s="4"/>
      <c r="BH994" s="4"/>
      <c r="BI994" s="4"/>
      <c r="BJ994" s="4"/>
      <c r="BK994" s="4"/>
      <c r="BL994" s="4"/>
      <c r="BM994" s="4"/>
      <c r="BN994" s="4"/>
      <c r="BO994" s="4"/>
      <c r="BP994" s="4"/>
      <c r="BQ994" s="4"/>
    </row>
    <row r="995" spans="2:69" x14ac:dyDescent="0.25"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  <c r="BF995" s="4"/>
      <c r="BG995" s="4"/>
      <c r="BH995" s="4"/>
      <c r="BI995" s="4"/>
      <c r="BJ995" s="4"/>
      <c r="BK995" s="4"/>
      <c r="BL995" s="4"/>
      <c r="BM995" s="4"/>
      <c r="BN995" s="4"/>
      <c r="BO995" s="4"/>
      <c r="BP995" s="4"/>
      <c r="BQ995" s="4"/>
    </row>
    <row r="996" spans="2:69" x14ac:dyDescent="0.25"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4"/>
      <c r="BE996" s="4"/>
      <c r="BF996" s="4"/>
      <c r="BG996" s="4"/>
      <c r="BH996" s="4"/>
      <c r="BI996" s="4"/>
      <c r="BJ996" s="4"/>
      <c r="BK996" s="4"/>
      <c r="BL996" s="4"/>
      <c r="BM996" s="4"/>
      <c r="BN996" s="4"/>
      <c r="BO996" s="4"/>
      <c r="BP996" s="4"/>
      <c r="BQ996" s="4"/>
    </row>
    <row r="997" spans="2:69" x14ac:dyDescent="0.25"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  <c r="BF997" s="4"/>
      <c r="BG997" s="4"/>
      <c r="BH997" s="4"/>
      <c r="BI997" s="4"/>
      <c r="BJ997" s="4"/>
      <c r="BK997" s="4"/>
      <c r="BL997" s="4"/>
      <c r="BM997" s="4"/>
      <c r="BN997" s="4"/>
      <c r="BO997" s="4"/>
      <c r="BP997" s="4"/>
      <c r="BQ997" s="4"/>
    </row>
    <row r="998" spans="2:69" x14ac:dyDescent="0.25"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  <c r="BF998" s="4"/>
      <c r="BG998" s="4"/>
      <c r="BH998" s="4"/>
      <c r="BI998" s="4"/>
      <c r="BJ998" s="4"/>
      <c r="BK998" s="4"/>
      <c r="BL998" s="4"/>
      <c r="BM998" s="4"/>
      <c r="BN998" s="4"/>
      <c r="BO998" s="4"/>
      <c r="BP998" s="4"/>
      <c r="BQ998" s="4"/>
    </row>
    <row r="999" spans="2:69" x14ac:dyDescent="0.25"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4"/>
      <c r="BE999" s="4"/>
      <c r="BF999" s="4"/>
      <c r="BG999" s="4"/>
      <c r="BH999" s="4"/>
      <c r="BI999" s="4"/>
      <c r="BJ999" s="4"/>
      <c r="BK999" s="4"/>
      <c r="BL999" s="4"/>
      <c r="BM999" s="4"/>
      <c r="BN999" s="4"/>
      <c r="BO999" s="4"/>
      <c r="BP999" s="4"/>
      <c r="BQ999" s="4"/>
    </row>
    <row r="1000" spans="2:69" x14ac:dyDescent="0.25"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  <c r="BE1000" s="4"/>
      <c r="BF1000" s="4"/>
      <c r="BG1000" s="4"/>
      <c r="BH1000" s="4"/>
      <c r="BI1000" s="4"/>
      <c r="BJ1000" s="4"/>
      <c r="BK1000" s="4"/>
      <c r="BL1000" s="4"/>
      <c r="BM1000" s="4"/>
      <c r="BN1000" s="4"/>
      <c r="BO1000" s="4"/>
      <c r="BP1000" s="4"/>
      <c r="BQ1000" s="4"/>
    </row>
    <row r="1001" spans="2:69" x14ac:dyDescent="0.25"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  <c r="AG1001" s="4"/>
      <c r="AH1001" s="4"/>
      <c r="AI1001" s="4"/>
      <c r="AJ1001" s="4"/>
      <c r="AK1001" s="4"/>
      <c r="AL1001" s="4"/>
      <c r="AM1001" s="4"/>
      <c r="AN1001" s="4"/>
      <c r="AO1001" s="4"/>
      <c r="AP1001" s="4"/>
      <c r="AQ1001" s="4"/>
      <c r="AR1001" s="4"/>
      <c r="AS1001" s="4"/>
      <c r="AT1001" s="4"/>
      <c r="AU1001" s="4"/>
      <c r="AV1001" s="4"/>
      <c r="AW1001" s="4"/>
      <c r="AX1001" s="4"/>
      <c r="AY1001" s="4"/>
      <c r="AZ1001" s="4"/>
      <c r="BA1001" s="4"/>
      <c r="BB1001" s="4"/>
      <c r="BC1001" s="4"/>
      <c r="BD1001" s="4"/>
      <c r="BE1001" s="4"/>
      <c r="BF1001" s="4"/>
      <c r="BG1001" s="4"/>
      <c r="BH1001" s="4"/>
      <c r="BI1001" s="4"/>
      <c r="BJ1001" s="4"/>
      <c r="BK1001" s="4"/>
      <c r="BL1001" s="4"/>
      <c r="BM1001" s="4"/>
      <c r="BN1001" s="4"/>
      <c r="BO1001" s="4"/>
      <c r="BP1001" s="4"/>
      <c r="BQ1001" s="4"/>
    </row>
    <row r="1002" spans="2:69" x14ac:dyDescent="0.25"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  <c r="AE1002" s="4"/>
      <c r="AF1002" s="4"/>
      <c r="AG1002" s="4"/>
      <c r="AH1002" s="4"/>
      <c r="AI1002" s="4"/>
      <c r="AJ1002" s="4"/>
      <c r="AK1002" s="4"/>
      <c r="AL1002" s="4"/>
      <c r="AM1002" s="4"/>
      <c r="AN1002" s="4"/>
      <c r="AO1002" s="4"/>
      <c r="AP1002" s="4"/>
      <c r="AQ1002" s="4"/>
      <c r="AR1002" s="4"/>
      <c r="AS1002" s="4"/>
      <c r="AT1002" s="4"/>
      <c r="AU1002" s="4"/>
      <c r="AV1002" s="4"/>
      <c r="AW1002" s="4"/>
      <c r="AX1002" s="4"/>
      <c r="AY1002" s="4"/>
      <c r="AZ1002" s="4"/>
      <c r="BA1002" s="4"/>
      <c r="BB1002" s="4"/>
      <c r="BC1002" s="4"/>
      <c r="BD1002" s="4"/>
      <c r="BE1002" s="4"/>
      <c r="BF1002" s="4"/>
      <c r="BG1002" s="4"/>
      <c r="BH1002" s="4"/>
      <c r="BI1002" s="4"/>
      <c r="BJ1002" s="4"/>
      <c r="BK1002" s="4"/>
      <c r="BL1002" s="4"/>
      <c r="BM1002" s="4"/>
      <c r="BN1002" s="4"/>
      <c r="BO1002" s="4"/>
      <c r="BP1002" s="4"/>
      <c r="BQ1002" s="4"/>
    </row>
    <row r="1003" spans="2:69" x14ac:dyDescent="0.25"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  <c r="AD1003" s="4"/>
      <c r="AE1003" s="4"/>
      <c r="AF1003" s="4"/>
      <c r="AG1003" s="4"/>
      <c r="AH1003" s="4"/>
      <c r="AI1003" s="4"/>
      <c r="AJ1003" s="4"/>
      <c r="AK1003" s="4"/>
      <c r="AL1003" s="4"/>
      <c r="AM1003" s="4"/>
      <c r="AN1003" s="4"/>
      <c r="AO1003" s="4"/>
      <c r="AP1003" s="4"/>
      <c r="AQ1003" s="4"/>
      <c r="AR1003" s="4"/>
      <c r="AS1003" s="4"/>
      <c r="AT1003" s="4"/>
      <c r="AU1003" s="4"/>
      <c r="AV1003" s="4"/>
      <c r="AW1003" s="4"/>
      <c r="AX1003" s="4"/>
      <c r="AY1003" s="4"/>
      <c r="AZ1003" s="4"/>
      <c r="BA1003" s="4"/>
      <c r="BB1003" s="4"/>
      <c r="BC1003" s="4"/>
      <c r="BD1003" s="4"/>
      <c r="BE1003" s="4"/>
      <c r="BF1003" s="4"/>
      <c r="BG1003" s="4"/>
      <c r="BH1003" s="4"/>
      <c r="BI1003" s="4"/>
      <c r="BJ1003" s="4"/>
      <c r="BK1003" s="4"/>
      <c r="BL1003" s="4"/>
      <c r="BM1003" s="4"/>
      <c r="BN1003" s="4"/>
      <c r="BO1003" s="4"/>
      <c r="BP1003" s="4"/>
      <c r="BQ1003" s="4"/>
    </row>
    <row r="1004" spans="2:69" x14ac:dyDescent="0.25"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  <c r="AD1004" s="4"/>
      <c r="AE1004" s="4"/>
      <c r="AF1004" s="4"/>
      <c r="AG1004" s="4"/>
      <c r="AH1004" s="4"/>
      <c r="AI1004" s="4"/>
      <c r="AJ1004" s="4"/>
      <c r="AK1004" s="4"/>
      <c r="AL1004" s="4"/>
      <c r="AM1004" s="4"/>
      <c r="AN1004" s="4"/>
      <c r="AO1004" s="4"/>
      <c r="AP1004" s="4"/>
      <c r="AQ1004" s="4"/>
      <c r="AR1004" s="4"/>
      <c r="AS1004" s="4"/>
      <c r="AT1004" s="4"/>
      <c r="AU1004" s="4"/>
      <c r="AV1004" s="4"/>
      <c r="AW1004" s="4"/>
      <c r="AX1004" s="4"/>
      <c r="AY1004" s="4"/>
      <c r="AZ1004" s="4"/>
      <c r="BA1004" s="4"/>
      <c r="BB1004" s="4"/>
      <c r="BC1004" s="4"/>
      <c r="BD1004" s="4"/>
      <c r="BE1004" s="4"/>
      <c r="BF1004" s="4"/>
      <c r="BG1004" s="4"/>
      <c r="BH1004" s="4"/>
      <c r="BI1004" s="4"/>
      <c r="BJ1004" s="4"/>
      <c r="BK1004" s="4"/>
      <c r="BL1004" s="4"/>
      <c r="BM1004" s="4"/>
      <c r="BN1004" s="4"/>
      <c r="BO1004" s="4"/>
      <c r="BP1004" s="4"/>
      <c r="BQ1004" s="4"/>
    </row>
    <row r="1005" spans="2:69" x14ac:dyDescent="0.25"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  <c r="AD1005" s="4"/>
      <c r="AE1005" s="4"/>
      <c r="AF1005" s="4"/>
      <c r="AG1005" s="4"/>
      <c r="AH1005" s="4"/>
      <c r="AI1005" s="4"/>
      <c r="AJ1005" s="4"/>
      <c r="AK1005" s="4"/>
      <c r="AL1005" s="4"/>
      <c r="AM1005" s="4"/>
      <c r="AN1005" s="4"/>
      <c r="AO1005" s="4"/>
      <c r="AP1005" s="4"/>
      <c r="AQ1005" s="4"/>
      <c r="AR1005" s="4"/>
      <c r="AS1005" s="4"/>
      <c r="AT1005" s="4"/>
      <c r="AU1005" s="4"/>
      <c r="AV1005" s="4"/>
      <c r="AW1005" s="4"/>
      <c r="AX1005" s="4"/>
      <c r="AY1005" s="4"/>
      <c r="AZ1005" s="4"/>
      <c r="BA1005" s="4"/>
      <c r="BB1005" s="4"/>
      <c r="BC1005" s="4"/>
      <c r="BD1005" s="4"/>
      <c r="BE1005" s="4"/>
      <c r="BF1005" s="4"/>
      <c r="BG1005" s="4"/>
      <c r="BH1005" s="4"/>
      <c r="BI1005" s="4"/>
      <c r="BJ1005" s="4"/>
      <c r="BK1005" s="4"/>
      <c r="BL1005" s="4"/>
      <c r="BM1005" s="4"/>
      <c r="BN1005" s="4"/>
      <c r="BO1005" s="4"/>
      <c r="BP1005" s="4"/>
      <c r="BQ1005" s="4"/>
    </row>
    <row r="1006" spans="2:69" x14ac:dyDescent="0.25"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  <c r="AD1006" s="4"/>
      <c r="AE1006" s="4"/>
      <c r="AF1006" s="4"/>
      <c r="AG1006" s="4"/>
      <c r="AH1006" s="4"/>
      <c r="AI1006" s="4"/>
      <c r="AJ1006" s="4"/>
      <c r="AK1006" s="4"/>
      <c r="AL1006" s="4"/>
      <c r="AM1006" s="4"/>
      <c r="AN1006" s="4"/>
      <c r="AO1006" s="4"/>
      <c r="AP1006" s="4"/>
      <c r="AQ1006" s="4"/>
      <c r="AR1006" s="4"/>
      <c r="AS1006" s="4"/>
      <c r="AT1006" s="4"/>
      <c r="AU1006" s="4"/>
      <c r="AV1006" s="4"/>
      <c r="AW1006" s="4"/>
      <c r="AX1006" s="4"/>
      <c r="AY1006" s="4"/>
      <c r="AZ1006" s="4"/>
      <c r="BA1006" s="4"/>
      <c r="BB1006" s="4"/>
      <c r="BC1006" s="4"/>
      <c r="BD1006" s="4"/>
      <c r="BE1006" s="4"/>
      <c r="BF1006" s="4"/>
      <c r="BG1006" s="4"/>
      <c r="BH1006" s="4"/>
      <c r="BI1006" s="4"/>
      <c r="BJ1006" s="4"/>
      <c r="BK1006" s="4"/>
      <c r="BL1006" s="4"/>
      <c r="BM1006" s="4"/>
      <c r="BN1006" s="4"/>
      <c r="BO1006" s="4"/>
      <c r="BP1006" s="4"/>
      <c r="BQ1006" s="4"/>
    </row>
    <row r="1007" spans="2:69" x14ac:dyDescent="0.25"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  <c r="AD1007" s="4"/>
      <c r="AE1007" s="4"/>
      <c r="AF1007" s="4"/>
      <c r="AG1007" s="4"/>
      <c r="AH1007" s="4"/>
      <c r="AI1007" s="4"/>
      <c r="AJ1007" s="4"/>
      <c r="AK1007" s="4"/>
      <c r="AL1007" s="4"/>
      <c r="AM1007" s="4"/>
      <c r="AN1007" s="4"/>
      <c r="AO1007" s="4"/>
      <c r="AP1007" s="4"/>
      <c r="AQ1007" s="4"/>
      <c r="AR1007" s="4"/>
      <c r="AS1007" s="4"/>
      <c r="AT1007" s="4"/>
      <c r="AU1007" s="4"/>
      <c r="AV1007" s="4"/>
      <c r="AW1007" s="4"/>
      <c r="AX1007" s="4"/>
      <c r="AY1007" s="4"/>
      <c r="AZ1007" s="4"/>
      <c r="BA1007" s="4"/>
      <c r="BB1007" s="4"/>
      <c r="BC1007" s="4"/>
      <c r="BD1007" s="4"/>
      <c r="BE1007" s="4"/>
      <c r="BF1007" s="4"/>
      <c r="BG1007" s="4"/>
      <c r="BH1007" s="4"/>
      <c r="BI1007" s="4"/>
      <c r="BJ1007" s="4"/>
      <c r="BK1007" s="4"/>
      <c r="BL1007" s="4"/>
      <c r="BM1007" s="4"/>
      <c r="BN1007" s="4"/>
      <c r="BO1007" s="4"/>
      <c r="BP1007" s="4"/>
      <c r="BQ1007" s="4"/>
    </row>
    <row r="1008" spans="2:69" x14ac:dyDescent="0.25"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  <c r="AB1008" s="4"/>
      <c r="AC1008" s="4"/>
      <c r="AD1008" s="4"/>
      <c r="AE1008" s="4"/>
      <c r="AF1008" s="4"/>
      <c r="AG1008" s="4"/>
      <c r="AH1008" s="4"/>
      <c r="AI1008" s="4"/>
      <c r="AJ1008" s="4"/>
      <c r="AK1008" s="4"/>
      <c r="AL1008" s="4"/>
      <c r="AM1008" s="4"/>
      <c r="AN1008" s="4"/>
      <c r="AO1008" s="4"/>
      <c r="AP1008" s="4"/>
      <c r="AQ1008" s="4"/>
      <c r="AR1008" s="4"/>
      <c r="AS1008" s="4"/>
      <c r="AT1008" s="4"/>
      <c r="AU1008" s="4"/>
      <c r="AV1008" s="4"/>
      <c r="AW1008" s="4"/>
      <c r="AX1008" s="4"/>
      <c r="AY1008" s="4"/>
      <c r="AZ1008" s="4"/>
      <c r="BA1008" s="4"/>
      <c r="BB1008" s="4"/>
      <c r="BC1008" s="4"/>
      <c r="BD1008" s="4"/>
      <c r="BE1008" s="4"/>
      <c r="BF1008" s="4"/>
      <c r="BG1008" s="4"/>
      <c r="BH1008" s="4"/>
      <c r="BI1008" s="4"/>
      <c r="BJ1008" s="4"/>
      <c r="BK1008" s="4"/>
      <c r="BL1008" s="4"/>
      <c r="BM1008" s="4"/>
      <c r="BN1008" s="4"/>
      <c r="BO1008" s="4"/>
      <c r="BP1008" s="4"/>
      <c r="BQ1008" s="4"/>
    </row>
    <row r="1009" spans="2:69" x14ac:dyDescent="0.25"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  <c r="AD1009" s="4"/>
      <c r="AE1009" s="4"/>
      <c r="AF1009" s="4"/>
      <c r="AG1009" s="4"/>
      <c r="AH1009" s="4"/>
      <c r="AI1009" s="4"/>
      <c r="AJ1009" s="4"/>
      <c r="AK1009" s="4"/>
      <c r="AL1009" s="4"/>
      <c r="AM1009" s="4"/>
      <c r="AN1009" s="4"/>
      <c r="AO1009" s="4"/>
      <c r="AP1009" s="4"/>
      <c r="AQ1009" s="4"/>
      <c r="AR1009" s="4"/>
      <c r="AS1009" s="4"/>
      <c r="AT1009" s="4"/>
      <c r="AU1009" s="4"/>
      <c r="AV1009" s="4"/>
      <c r="AW1009" s="4"/>
      <c r="AX1009" s="4"/>
      <c r="AY1009" s="4"/>
      <c r="AZ1009" s="4"/>
      <c r="BA1009" s="4"/>
      <c r="BB1009" s="4"/>
      <c r="BC1009" s="4"/>
      <c r="BD1009" s="4"/>
      <c r="BE1009" s="4"/>
      <c r="BF1009" s="4"/>
      <c r="BG1009" s="4"/>
      <c r="BH1009" s="4"/>
      <c r="BI1009" s="4"/>
      <c r="BJ1009" s="4"/>
      <c r="BK1009" s="4"/>
      <c r="BL1009" s="4"/>
      <c r="BM1009" s="4"/>
      <c r="BN1009" s="4"/>
      <c r="BO1009" s="4"/>
      <c r="BP1009" s="4"/>
      <c r="BQ1009" s="4"/>
    </row>
    <row r="1010" spans="2:69" x14ac:dyDescent="0.25"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  <c r="AD1010" s="4"/>
      <c r="AE1010" s="4"/>
      <c r="AF1010" s="4"/>
      <c r="AG1010" s="4"/>
      <c r="AH1010" s="4"/>
      <c r="AI1010" s="4"/>
      <c r="AJ1010" s="4"/>
      <c r="AK1010" s="4"/>
      <c r="AL1010" s="4"/>
      <c r="AM1010" s="4"/>
      <c r="AN1010" s="4"/>
      <c r="AO1010" s="4"/>
      <c r="AP1010" s="4"/>
      <c r="AQ1010" s="4"/>
      <c r="AR1010" s="4"/>
      <c r="AS1010" s="4"/>
      <c r="AT1010" s="4"/>
      <c r="AU1010" s="4"/>
      <c r="AV1010" s="4"/>
      <c r="AW1010" s="4"/>
      <c r="AX1010" s="4"/>
      <c r="AY1010" s="4"/>
      <c r="AZ1010" s="4"/>
      <c r="BA1010" s="4"/>
      <c r="BB1010" s="4"/>
      <c r="BC1010" s="4"/>
      <c r="BD1010" s="4"/>
      <c r="BE1010" s="4"/>
      <c r="BF1010" s="4"/>
      <c r="BG1010" s="4"/>
      <c r="BH1010" s="4"/>
      <c r="BI1010" s="4"/>
      <c r="BJ1010" s="4"/>
      <c r="BK1010" s="4"/>
      <c r="BL1010" s="4"/>
      <c r="BM1010" s="4"/>
      <c r="BN1010" s="4"/>
      <c r="BO1010" s="4"/>
      <c r="BP1010" s="4"/>
      <c r="BQ1010" s="4"/>
    </row>
    <row r="1011" spans="2:69" x14ac:dyDescent="0.25"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  <c r="AB1011" s="4"/>
      <c r="AC1011" s="4"/>
      <c r="AD1011" s="4"/>
      <c r="AE1011" s="4"/>
      <c r="AF1011" s="4"/>
      <c r="AG1011" s="4"/>
      <c r="AH1011" s="4"/>
      <c r="AI1011" s="4"/>
      <c r="AJ1011" s="4"/>
      <c r="AK1011" s="4"/>
      <c r="AL1011" s="4"/>
      <c r="AM1011" s="4"/>
      <c r="AN1011" s="4"/>
      <c r="AO1011" s="4"/>
      <c r="AP1011" s="4"/>
      <c r="AQ1011" s="4"/>
      <c r="AR1011" s="4"/>
      <c r="AS1011" s="4"/>
      <c r="AT1011" s="4"/>
      <c r="AU1011" s="4"/>
      <c r="AV1011" s="4"/>
      <c r="AW1011" s="4"/>
      <c r="AX1011" s="4"/>
      <c r="AY1011" s="4"/>
      <c r="AZ1011" s="4"/>
      <c r="BA1011" s="4"/>
      <c r="BB1011" s="4"/>
      <c r="BC1011" s="4"/>
      <c r="BD1011" s="4"/>
      <c r="BE1011" s="4"/>
      <c r="BF1011" s="4"/>
      <c r="BG1011" s="4"/>
      <c r="BH1011" s="4"/>
      <c r="BI1011" s="4"/>
      <c r="BJ1011" s="4"/>
      <c r="BK1011" s="4"/>
      <c r="BL1011" s="4"/>
      <c r="BM1011" s="4"/>
      <c r="BN1011" s="4"/>
      <c r="BO1011" s="4"/>
      <c r="BP1011" s="4"/>
      <c r="BQ1011" s="4"/>
    </row>
    <row r="1012" spans="2:69" x14ac:dyDescent="0.25"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  <c r="AB1012" s="4"/>
      <c r="AC1012" s="4"/>
      <c r="AD1012" s="4"/>
      <c r="AE1012" s="4"/>
      <c r="AF1012" s="4"/>
      <c r="AG1012" s="4"/>
      <c r="AH1012" s="4"/>
      <c r="AI1012" s="4"/>
      <c r="AJ1012" s="4"/>
      <c r="AK1012" s="4"/>
      <c r="AL1012" s="4"/>
      <c r="AM1012" s="4"/>
      <c r="AN1012" s="4"/>
      <c r="AO1012" s="4"/>
      <c r="AP1012" s="4"/>
      <c r="AQ1012" s="4"/>
      <c r="AR1012" s="4"/>
      <c r="AS1012" s="4"/>
      <c r="AT1012" s="4"/>
      <c r="AU1012" s="4"/>
      <c r="AV1012" s="4"/>
      <c r="AW1012" s="4"/>
      <c r="AX1012" s="4"/>
      <c r="AY1012" s="4"/>
      <c r="AZ1012" s="4"/>
      <c r="BA1012" s="4"/>
      <c r="BB1012" s="4"/>
      <c r="BC1012" s="4"/>
      <c r="BD1012" s="4"/>
      <c r="BE1012" s="4"/>
      <c r="BF1012" s="4"/>
      <c r="BG1012" s="4"/>
      <c r="BH1012" s="4"/>
      <c r="BI1012" s="4"/>
      <c r="BJ1012" s="4"/>
      <c r="BK1012" s="4"/>
      <c r="BL1012" s="4"/>
      <c r="BM1012" s="4"/>
      <c r="BN1012" s="4"/>
      <c r="BO1012" s="4"/>
      <c r="BP1012" s="4"/>
      <c r="BQ1012" s="4"/>
    </row>
    <row r="1013" spans="2:69" x14ac:dyDescent="0.25"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  <c r="AB1013" s="4"/>
      <c r="AC1013" s="4"/>
      <c r="AD1013" s="4"/>
      <c r="AE1013" s="4"/>
      <c r="AF1013" s="4"/>
      <c r="AG1013" s="4"/>
      <c r="AH1013" s="4"/>
      <c r="AI1013" s="4"/>
      <c r="AJ1013" s="4"/>
      <c r="AK1013" s="4"/>
      <c r="AL1013" s="4"/>
      <c r="AM1013" s="4"/>
      <c r="AN1013" s="4"/>
      <c r="AO1013" s="4"/>
      <c r="AP1013" s="4"/>
      <c r="AQ1013" s="4"/>
      <c r="AR1013" s="4"/>
      <c r="AS1013" s="4"/>
      <c r="AT1013" s="4"/>
      <c r="AU1013" s="4"/>
      <c r="AV1013" s="4"/>
      <c r="AW1013" s="4"/>
      <c r="AX1013" s="4"/>
      <c r="AY1013" s="4"/>
      <c r="AZ1013" s="4"/>
      <c r="BA1013" s="4"/>
      <c r="BB1013" s="4"/>
      <c r="BC1013" s="4"/>
      <c r="BD1013" s="4"/>
      <c r="BE1013" s="4"/>
      <c r="BF1013" s="4"/>
      <c r="BG1013" s="4"/>
      <c r="BH1013" s="4"/>
      <c r="BI1013" s="4"/>
      <c r="BJ1013" s="4"/>
      <c r="BK1013" s="4"/>
      <c r="BL1013" s="4"/>
      <c r="BM1013" s="4"/>
      <c r="BN1013" s="4"/>
      <c r="BO1013" s="4"/>
      <c r="BP1013" s="4"/>
      <c r="BQ1013" s="4"/>
    </row>
    <row r="1014" spans="2:69" x14ac:dyDescent="0.25"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  <c r="AA1014" s="4"/>
      <c r="AB1014" s="4"/>
      <c r="AC1014" s="4"/>
      <c r="AD1014" s="4"/>
      <c r="AE1014" s="4"/>
      <c r="AF1014" s="4"/>
      <c r="AG1014" s="4"/>
      <c r="AH1014" s="4"/>
      <c r="AI1014" s="4"/>
      <c r="AJ1014" s="4"/>
      <c r="AK1014" s="4"/>
      <c r="AL1014" s="4"/>
      <c r="AM1014" s="4"/>
      <c r="AN1014" s="4"/>
      <c r="AO1014" s="4"/>
      <c r="AP1014" s="4"/>
      <c r="AQ1014" s="4"/>
      <c r="AR1014" s="4"/>
      <c r="AS1014" s="4"/>
      <c r="AT1014" s="4"/>
      <c r="AU1014" s="4"/>
      <c r="AV1014" s="4"/>
      <c r="AW1014" s="4"/>
      <c r="AX1014" s="4"/>
      <c r="AY1014" s="4"/>
      <c r="AZ1014" s="4"/>
      <c r="BA1014" s="4"/>
      <c r="BB1014" s="4"/>
      <c r="BC1014" s="4"/>
      <c r="BD1014" s="4"/>
      <c r="BE1014" s="4"/>
      <c r="BF1014" s="4"/>
      <c r="BG1014" s="4"/>
      <c r="BH1014" s="4"/>
      <c r="BI1014" s="4"/>
      <c r="BJ1014" s="4"/>
      <c r="BK1014" s="4"/>
      <c r="BL1014" s="4"/>
      <c r="BM1014" s="4"/>
      <c r="BN1014" s="4"/>
      <c r="BO1014" s="4"/>
      <c r="BP1014" s="4"/>
      <c r="BQ1014" s="4"/>
    </row>
    <row r="1015" spans="2:69" x14ac:dyDescent="0.25"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  <c r="AA1015" s="4"/>
      <c r="AB1015" s="4"/>
      <c r="AC1015" s="4"/>
      <c r="AD1015" s="4"/>
      <c r="AE1015" s="4"/>
      <c r="AF1015" s="4"/>
      <c r="AG1015" s="4"/>
      <c r="AH1015" s="4"/>
      <c r="AI1015" s="4"/>
      <c r="AJ1015" s="4"/>
      <c r="AK1015" s="4"/>
      <c r="AL1015" s="4"/>
      <c r="AM1015" s="4"/>
      <c r="AN1015" s="4"/>
      <c r="AO1015" s="4"/>
      <c r="AP1015" s="4"/>
      <c r="AQ1015" s="4"/>
      <c r="AR1015" s="4"/>
      <c r="AS1015" s="4"/>
      <c r="AT1015" s="4"/>
      <c r="AU1015" s="4"/>
      <c r="AV1015" s="4"/>
      <c r="AW1015" s="4"/>
      <c r="AX1015" s="4"/>
      <c r="AY1015" s="4"/>
      <c r="AZ1015" s="4"/>
      <c r="BA1015" s="4"/>
      <c r="BB1015" s="4"/>
      <c r="BC1015" s="4"/>
      <c r="BD1015" s="4"/>
      <c r="BE1015" s="4"/>
      <c r="BF1015" s="4"/>
      <c r="BG1015" s="4"/>
      <c r="BH1015" s="4"/>
      <c r="BI1015" s="4"/>
      <c r="BJ1015" s="4"/>
      <c r="BK1015" s="4"/>
      <c r="BL1015" s="4"/>
      <c r="BM1015" s="4"/>
      <c r="BN1015" s="4"/>
      <c r="BO1015" s="4"/>
      <c r="BP1015" s="4"/>
      <c r="BQ1015" s="4"/>
    </row>
    <row r="1016" spans="2:69" x14ac:dyDescent="0.25"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  <c r="AA1016" s="4"/>
      <c r="AB1016" s="4"/>
      <c r="AC1016" s="4"/>
      <c r="AD1016" s="4"/>
      <c r="AE1016" s="4"/>
      <c r="AF1016" s="4"/>
      <c r="AG1016" s="4"/>
      <c r="AH1016" s="4"/>
      <c r="AI1016" s="4"/>
      <c r="AJ1016" s="4"/>
      <c r="AK1016" s="4"/>
      <c r="AL1016" s="4"/>
      <c r="AM1016" s="4"/>
      <c r="AN1016" s="4"/>
      <c r="AO1016" s="4"/>
      <c r="AP1016" s="4"/>
      <c r="AQ1016" s="4"/>
      <c r="AR1016" s="4"/>
      <c r="AS1016" s="4"/>
      <c r="AT1016" s="4"/>
      <c r="AU1016" s="4"/>
      <c r="AV1016" s="4"/>
      <c r="AW1016" s="4"/>
      <c r="AX1016" s="4"/>
      <c r="AY1016" s="4"/>
      <c r="AZ1016" s="4"/>
      <c r="BA1016" s="4"/>
      <c r="BB1016" s="4"/>
      <c r="BC1016" s="4"/>
      <c r="BD1016" s="4"/>
      <c r="BE1016" s="4"/>
      <c r="BF1016" s="4"/>
      <c r="BG1016" s="4"/>
      <c r="BH1016" s="4"/>
      <c r="BI1016" s="4"/>
      <c r="BJ1016" s="4"/>
      <c r="BK1016" s="4"/>
      <c r="BL1016" s="4"/>
      <c r="BM1016" s="4"/>
      <c r="BN1016" s="4"/>
      <c r="BO1016" s="4"/>
      <c r="BP1016" s="4"/>
      <c r="BQ1016" s="4"/>
    </row>
    <row r="1017" spans="2:69" x14ac:dyDescent="0.25"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  <c r="AA1017" s="4"/>
      <c r="AB1017" s="4"/>
      <c r="AC1017" s="4"/>
      <c r="AD1017" s="4"/>
      <c r="AE1017" s="4"/>
      <c r="AF1017" s="4"/>
      <c r="AG1017" s="4"/>
      <c r="AH1017" s="4"/>
      <c r="AI1017" s="4"/>
      <c r="AJ1017" s="4"/>
      <c r="AK1017" s="4"/>
      <c r="AL1017" s="4"/>
      <c r="AM1017" s="4"/>
      <c r="AN1017" s="4"/>
      <c r="AO1017" s="4"/>
      <c r="AP1017" s="4"/>
      <c r="AQ1017" s="4"/>
      <c r="AR1017" s="4"/>
      <c r="AS1017" s="4"/>
      <c r="AT1017" s="4"/>
      <c r="AU1017" s="4"/>
      <c r="AV1017" s="4"/>
      <c r="AW1017" s="4"/>
      <c r="AX1017" s="4"/>
      <c r="AY1017" s="4"/>
      <c r="AZ1017" s="4"/>
      <c r="BA1017" s="4"/>
      <c r="BB1017" s="4"/>
      <c r="BC1017" s="4"/>
      <c r="BD1017" s="4"/>
      <c r="BE1017" s="4"/>
      <c r="BF1017" s="4"/>
      <c r="BG1017" s="4"/>
      <c r="BH1017" s="4"/>
      <c r="BI1017" s="4"/>
      <c r="BJ1017" s="4"/>
      <c r="BK1017" s="4"/>
      <c r="BL1017" s="4"/>
      <c r="BM1017" s="4"/>
      <c r="BN1017" s="4"/>
      <c r="BO1017" s="4"/>
      <c r="BP1017" s="4"/>
      <c r="BQ1017" s="4"/>
    </row>
    <row r="1018" spans="2:69" x14ac:dyDescent="0.25"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  <c r="AA1018" s="4"/>
      <c r="AB1018" s="4"/>
      <c r="AC1018" s="4"/>
      <c r="AD1018" s="4"/>
      <c r="AE1018" s="4"/>
      <c r="AF1018" s="4"/>
      <c r="AG1018" s="4"/>
      <c r="AH1018" s="4"/>
      <c r="AI1018" s="4"/>
      <c r="AJ1018" s="4"/>
      <c r="AK1018" s="4"/>
      <c r="AL1018" s="4"/>
      <c r="AM1018" s="4"/>
      <c r="AN1018" s="4"/>
      <c r="AO1018" s="4"/>
      <c r="AP1018" s="4"/>
      <c r="AQ1018" s="4"/>
      <c r="AR1018" s="4"/>
      <c r="AS1018" s="4"/>
      <c r="AT1018" s="4"/>
      <c r="AU1018" s="4"/>
      <c r="AV1018" s="4"/>
      <c r="AW1018" s="4"/>
      <c r="AX1018" s="4"/>
      <c r="AY1018" s="4"/>
      <c r="AZ1018" s="4"/>
      <c r="BA1018" s="4"/>
      <c r="BB1018" s="4"/>
      <c r="BC1018" s="4"/>
      <c r="BD1018" s="4"/>
      <c r="BE1018" s="4"/>
      <c r="BF1018" s="4"/>
      <c r="BG1018" s="4"/>
      <c r="BH1018" s="4"/>
      <c r="BI1018" s="4"/>
      <c r="BJ1018" s="4"/>
      <c r="BK1018" s="4"/>
      <c r="BL1018" s="4"/>
      <c r="BM1018" s="4"/>
      <c r="BN1018" s="4"/>
      <c r="BO1018" s="4"/>
      <c r="BP1018" s="4"/>
      <c r="BQ1018" s="4"/>
    </row>
    <row r="1019" spans="2:69" x14ac:dyDescent="0.25"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  <c r="AA1019" s="4"/>
      <c r="AB1019" s="4"/>
      <c r="AC1019" s="4"/>
      <c r="AD1019" s="4"/>
      <c r="AE1019" s="4"/>
      <c r="AF1019" s="4"/>
      <c r="AG1019" s="4"/>
      <c r="AH1019" s="4"/>
      <c r="AI1019" s="4"/>
      <c r="AJ1019" s="4"/>
      <c r="AK1019" s="4"/>
      <c r="AL1019" s="4"/>
      <c r="AM1019" s="4"/>
      <c r="AN1019" s="4"/>
      <c r="AO1019" s="4"/>
      <c r="AP1019" s="4"/>
      <c r="AQ1019" s="4"/>
      <c r="AR1019" s="4"/>
      <c r="AS1019" s="4"/>
      <c r="AT1019" s="4"/>
      <c r="AU1019" s="4"/>
      <c r="AV1019" s="4"/>
      <c r="AW1019" s="4"/>
      <c r="AX1019" s="4"/>
      <c r="AY1019" s="4"/>
      <c r="AZ1019" s="4"/>
      <c r="BA1019" s="4"/>
      <c r="BB1019" s="4"/>
      <c r="BC1019" s="4"/>
      <c r="BD1019" s="4"/>
      <c r="BE1019" s="4"/>
      <c r="BF1019" s="4"/>
      <c r="BG1019" s="4"/>
      <c r="BH1019" s="4"/>
      <c r="BI1019" s="4"/>
      <c r="BJ1019" s="4"/>
      <c r="BK1019" s="4"/>
      <c r="BL1019" s="4"/>
      <c r="BM1019" s="4"/>
      <c r="BN1019" s="4"/>
      <c r="BO1019" s="4"/>
      <c r="BP1019" s="4"/>
      <c r="BQ1019" s="4"/>
    </row>
    <row r="1020" spans="2:69" x14ac:dyDescent="0.25">
      <c r="B1020" s="4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  <c r="AA1020" s="4"/>
      <c r="AB1020" s="4"/>
      <c r="AC1020" s="4"/>
      <c r="AD1020" s="4"/>
      <c r="AE1020" s="4"/>
      <c r="AF1020" s="4"/>
      <c r="AG1020" s="4"/>
      <c r="AH1020" s="4"/>
      <c r="AI1020" s="4"/>
      <c r="AJ1020" s="4"/>
      <c r="AK1020" s="4"/>
      <c r="AL1020" s="4"/>
      <c r="AM1020" s="4"/>
      <c r="AN1020" s="4"/>
      <c r="AO1020" s="4"/>
      <c r="AP1020" s="4"/>
      <c r="AQ1020" s="4"/>
      <c r="AR1020" s="4"/>
      <c r="AS1020" s="4"/>
      <c r="AT1020" s="4"/>
      <c r="AU1020" s="4"/>
      <c r="AV1020" s="4"/>
      <c r="AW1020" s="4"/>
      <c r="AX1020" s="4"/>
      <c r="AY1020" s="4"/>
      <c r="AZ1020" s="4"/>
      <c r="BA1020" s="4"/>
      <c r="BB1020" s="4"/>
      <c r="BC1020" s="4"/>
      <c r="BD1020" s="4"/>
      <c r="BE1020" s="4"/>
      <c r="BF1020" s="4"/>
      <c r="BG1020" s="4"/>
      <c r="BH1020" s="4"/>
      <c r="BI1020" s="4"/>
      <c r="BJ1020" s="4"/>
      <c r="BK1020" s="4"/>
      <c r="BL1020" s="4"/>
      <c r="BM1020" s="4"/>
      <c r="BN1020" s="4"/>
      <c r="BO1020" s="4"/>
      <c r="BP1020" s="4"/>
      <c r="BQ1020" s="4"/>
    </row>
    <row r="1021" spans="2:69" x14ac:dyDescent="0.25">
      <c r="B1021" s="4"/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  <c r="AA1021" s="4"/>
      <c r="AB1021" s="4"/>
      <c r="AC1021" s="4"/>
      <c r="AD1021" s="4"/>
      <c r="AE1021" s="4"/>
      <c r="AF1021" s="4"/>
      <c r="AG1021" s="4"/>
      <c r="AH1021" s="4"/>
      <c r="AI1021" s="4"/>
      <c r="AJ1021" s="4"/>
      <c r="AK1021" s="4"/>
      <c r="AL1021" s="4"/>
      <c r="AM1021" s="4"/>
      <c r="AN1021" s="4"/>
      <c r="AO1021" s="4"/>
      <c r="AP1021" s="4"/>
      <c r="AQ1021" s="4"/>
      <c r="AR1021" s="4"/>
      <c r="AS1021" s="4"/>
      <c r="AT1021" s="4"/>
      <c r="AU1021" s="4"/>
      <c r="AV1021" s="4"/>
      <c r="AW1021" s="4"/>
      <c r="AX1021" s="4"/>
      <c r="AY1021" s="4"/>
      <c r="AZ1021" s="4"/>
      <c r="BA1021" s="4"/>
      <c r="BB1021" s="4"/>
      <c r="BC1021" s="4"/>
      <c r="BD1021" s="4"/>
      <c r="BE1021" s="4"/>
      <c r="BF1021" s="4"/>
      <c r="BG1021" s="4"/>
      <c r="BH1021" s="4"/>
      <c r="BI1021" s="4"/>
      <c r="BJ1021" s="4"/>
      <c r="BK1021" s="4"/>
      <c r="BL1021" s="4"/>
      <c r="BM1021" s="4"/>
      <c r="BN1021" s="4"/>
      <c r="BO1021" s="4"/>
      <c r="BP1021" s="4"/>
      <c r="BQ1021" s="4"/>
    </row>
    <row r="1022" spans="2:69" x14ac:dyDescent="0.25">
      <c r="B1022" s="4"/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  <c r="AA1022" s="4"/>
      <c r="AB1022" s="4"/>
      <c r="AC1022" s="4"/>
      <c r="AD1022" s="4"/>
      <c r="AE1022" s="4"/>
      <c r="AF1022" s="4"/>
      <c r="AG1022" s="4"/>
      <c r="AH1022" s="4"/>
      <c r="AI1022" s="4"/>
      <c r="AJ1022" s="4"/>
      <c r="AK1022" s="4"/>
      <c r="AL1022" s="4"/>
      <c r="AM1022" s="4"/>
      <c r="AN1022" s="4"/>
      <c r="AO1022" s="4"/>
      <c r="AP1022" s="4"/>
      <c r="AQ1022" s="4"/>
      <c r="AR1022" s="4"/>
      <c r="AS1022" s="4"/>
      <c r="AT1022" s="4"/>
      <c r="AU1022" s="4"/>
      <c r="AV1022" s="4"/>
      <c r="AW1022" s="4"/>
      <c r="AX1022" s="4"/>
      <c r="AY1022" s="4"/>
      <c r="AZ1022" s="4"/>
      <c r="BA1022" s="4"/>
      <c r="BB1022" s="4"/>
      <c r="BC1022" s="4"/>
      <c r="BD1022" s="4"/>
      <c r="BE1022" s="4"/>
      <c r="BF1022" s="4"/>
      <c r="BG1022" s="4"/>
      <c r="BH1022" s="4"/>
      <c r="BI1022" s="4"/>
      <c r="BJ1022" s="4"/>
      <c r="BK1022" s="4"/>
      <c r="BL1022" s="4"/>
      <c r="BM1022" s="4"/>
      <c r="BN1022" s="4"/>
      <c r="BO1022" s="4"/>
      <c r="BP1022" s="4"/>
      <c r="BQ1022" s="4"/>
    </row>
    <row r="1023" spans="2:69" x14ac:dyDescent="0.25">
      <c r="B1023" s="4"/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  <c r="AA1023" s="4"/>
      <c r="AB1023" s="4"/>
      <c r="AC1023" s="4"/>
      <c r="AD1023" s="4"/>
      <c r="AE1023" s="4"/>
      <c r="AF1023" s="4"/>
      <c r="AG1023" s="4"/>
      <c r="AH1023" s="4"/>
      <c r="AI1023" s="4"/>
      <c r="AJ1023" s="4"/>
      <c r="AK1023" s="4"/>
      <c r="AL1023" s="4"/>
      <c r="AM1023" s="4"/>
      <c r="AN1023" s="4"/>
      <c r="AO1023" s="4"/>
      <c r="AP1023" s="4"/>
      <c r="AQ1023" s="4"/>
      <c r="AR1023" s="4"/>
      <c r="AS1023" s="4"/>
      <c r="AT1023" s="4"/>
      <c r="AU1023" s="4"/>
      <c r="AV1023" s="4"/>
      <c r="AW1023" s="4"/>
      <c r="AX1023" s="4"/>
      <c r="AY1023" s="4"/>
      <c r="AZ1023" s="4"/>
      <c r="BA1023" s="4"/>
      <c r="BB1023" s="4"/>
      <c r="BC1023" s="4"/>
      <c r="BD1023" s="4"/>
      <c r="BE1023" s="4"/>
      <c r="BF1023" s="4"/>
      <c r="BG1023" s="4"/>
      <c r="BH1023" s="4"/>
      <c r="BI1023" s="4"/>
      <c r="BJ1023" s="4"/>
      <c r="BK1023" s="4"/>
      <c r="BL1023" s="4"/>
      <c r="BM1023" s="4"/>
      <c r="BN1023" s="4"/>
      <c r="BO1023" s="4"/>
      <c r="BP1023" s="4"/>
      <c r="BQ1023" s="4"/>
    </row>
    <row r="1024" spans="2:69" x14ac:dyDescent="0.25">
      <c r="B1024" s="4"/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  <c r="AA1024" s="4"/>
      <c r="AB1024" s="4"/>
      <c r="AC1024" s="4"/>
      <c r="AD1024" s="4"/>
      <c r="AE1024" s="4"/>
      <c r="AF1024" s="4"/>
      <c r="AG1024" s="4"/>
      <c r="AH1024" s="4"/>
      <c r="AI1024" s="4"/>
      <c r="AJ1024" s="4"/>
      <c r="AK1024" s="4"/>
      <c r="AL1024" s="4"/>
      <c r="AM1024" s="4"/>
      <c r="AN1024" s="4"/>
      <c r="AO1024" s="4"/>
      <c r="AP1024" s="4"/>
      <c r="AQ1024" s="4"/>
      <c r="AR1024" s="4"/>
      <c r="AS1024" s="4"/>
      <c r="AT1024" s="4"/>
      <c r="AU1024" s="4"/>
      <c r="AV1024" s="4"/>
      <c r="AW1024" s="4"/>
      <c r="AX1024" s="4"/>
      <c r="AY1024" s="4"/>
      <c r="AZ1024" s="4"/>
      <c r="BA1024" s="4"/>
      <c r="BB1024" s="4"/>
      <c r="BC1024" s="4"/>
      <c r="BD1024" s="4"/>
      <c r="BE1024" s="4"/>
      <c r="BF1024" s="4"/>
      <c r="BG1024" s="4"/>
      <c r="BH1024" s="4"/>
      <c r="BI1024" s="4"/>
      <c r="BJ1024" s="4"/>
      <c r="BK1024" s="4"/>
      <c r="BL1024" s="4"/>
      <c r="BM1024" s="4"/>
      <c r="BN1024" s="4"/>
      <c r="BO1024" s="4"/>
      <c r="BP1024" s="4"/>
      <c r="BQ1024" s="4"/>
    </row>
    <row r="1025" spans="2:69" x14ac:dyDescent="0.25">
      <c r="B1025" s="4"/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  <c r="AA1025" s="4"/>
      <c r="AB1025" s="4"/>
      <c r="AC1025" s="4"/>
      <c r="AD1025" s="4"/>
      <c r="AE1025" s="4"/>
      <c r="AF1025" s="4"/>
      <c r="AG1025" s="4"/>
      <c r="AH1025" s="4"/>
      <c r="AI1025" s="4"/>
      <c r="AJ1025" s="4"/>
      <c r="AK1025" s="4"/>
      <c r="AL1025" s="4"/>
      <c r="AM1025" s="4"/>
      <c r="AN1025" s="4"/>
      <c r="AO1025" s="4"/>
      <c r="AP1025" s="4"/>
      <c r="AQ1025" s="4"/>
      <c r="AR1025" s="4"/>
      <c r="AS1025" s="4"/>
      <c r="AT1025" s="4"/>
      <c r="AU1025" s="4"/>
      <c r="AV1025" s="4"/>
      <c r="AW1025" s="4"/>
      <c r="AX1025" s="4"/>
      <c r="AY1025" s="4"/>
      <c r="AZ1025" s="4"/>
      <c r="BA1025" s="4"/>
      <c r="BB1025" s="4"/>
      <c r="BC1025" s="4"/>
      <c r="BD1025" s="4"/>
      <c r="BE1025" s="4"/>
      <c r="BF1025" s="4"/>
      <c r="BG1025" s="4"/>
      <c r="BH1025" s="4"/>
      <c r="BI1025" s="4"/>
      <c r="BJ1025" s="4"/>
      <c r="BK1025" s="4"/>
      <c r="BL1025" s="4"/>
      <c r="BM1025" s="4"/>
      <c r="BN1025" s="4"/>
      <c r="BO1025" s="4"/>
      <c r="BP1025" s="4"/>
      <c r="BQ1025" s="4"/>
    </row>
    <row r="1026" spans="2:69" x14ac:dyDescent="0.25">
      <c r="B1026" s="4"/>
      <c r="C1026" s="4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  <c r="AA1026" s="4"/>
      <c r="AB1026" s="4"/>
      <c r="AC1026" s="4"/>
      <c r="AD1026" s="4"/>
      <c r="AE1026" s="4"/>
      <c r="AF1026" s="4"/>
      <c r="AG1026" s="4"/>
      <c r="AH1026" s="4"/>
      <c r="AI1026" s="4"/>
      <c r="AJ1026" s="4"/>
      <c r="AK1026" s="4"/>
      <c r="AL1026" s="4"/>
      <c r="AM1026" s="4"/>
      <c r="AN1026" s="4"/>
      <c r="AO1026" s="4"/>
      <c r="AP1026" s="4"/>
      <c r="AQ1026" s="4"/>
      <c r="AR1026" s="4"/>
      <c r="AS1026" s="4"/>
      <c r="AT1026" s="4"/>
      <c r="AU1026" s="4"/>
      <c r="AV1026" s="4"/>
      <c r="AW1026" s="4"/>
      <c r="AX1026" s="4"/>
      <c r="AY1026" s="4"/>
      <c r="AZ1026" s="4"/>
      <c r="BA1026" s="4"/>
      <c r="BB1026" s="4"/>
      <c r="BC1026" s="4"/>
      <c r="BD1026" s="4"/>
      <c r="BE1026" s="4"/>
      <c r="BF1026" s="4"/>
      <c r="BG1026" s="4"/>
      <c r="BH1026" s="4"/>
      <c r="BI1026" s="4"/>
      <c r="BJ1026" s="4"/>
      <c r="BK1026" s="4"/>
      <c r="BL1026" s="4"/>
      <c r="BM1026" s="4"/>
      <c r="BN1026" s="4"/>
      <c r="BO1026" s="4"/>
      <c r="BP1026" s="4"/>
      <c r="BQ1026" s="4"/>
    </row>
    <row r="1027" spans="2:69" x14ac:dyDescent="0.25">
      <c r="B1027" s="4"/>
      <c r="C1027" s="4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  <c r="AA1027" s="4"/>
      <c r="AB1027" s="4"/>
      <c r="AC1027" s="4"/>
      <c r="AD1027" s="4"/>
      <c r="AE1027" s="4"/>
      <c r="AF1027" s="4"/>
      <c r="AG1027" s="4"/>
      <c r="AH1027" s="4"/>
      <c r="AI1027" s="4"/>
      <c r="AJ1027" s="4"/>
      <c r="AK1027" s="4"/>
      <c r="AL1027" s="4"/>
      <c r="AM1027" s="4"/>
      <c r="AN1027" s="4"/>
      <c r="AO1027" s="4"/>
      <c r="AP1027" s="4"/>
      <c r="AQ1027" s="4"/>
      <c r="AR1027" s="4"/>
      <c r="AS1027" s="4"/>
      <c r="AT1027" s="4"/>
      <c r="AU1027" s="4"/>
      <c r="AV1027" s="4"/>
      <c r="AW1027" s="4"/>
      <c r="AX1027" s="4"/>
      <c r="AY1027" s="4"/>
      <c r="AZ1027" s="4"/>
      <c r="BA1027" s="4"/>
      <c r="BB1027" s="4"/>
      <c r="BC1027" s="4"/>
      <c r="BD1027" s="4"/>
      <c r="BE1027" s="4"/>
      <c r="BF1027" s="4"/>
      <c r="BG1027" s="4"/>
      <c r="BH1027" s="4"/>
      <c r="BI1027" s="4"/>
      <c r="BJ1027" s="4"/>
      <c r="BK1027" s="4"/>
      <c r="BL1027" s="4"/>
      <c r="BM1027" s="4"/>
      <c r="BN1027" s="4"/>
      <c r="BO1027" s="4"/>
      <c r="BP1027" s="4"/>
      <c r="BQ1027" s="4"/>
    </row>
    <row r="1028" spans="2:69" x14ac:dyDescent="0.25">
      <c r="B1028" s="4"/>
      <c r="C1028" s="4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4"/>
      <c r="AA1028" s="4"/>
      <c r="AB1028" s="4"/>
      <c r="AC1028" s="4"/>
      <c r="AD1028" s="4"/>
      <c r="AE1028" s="4"/>
      <c r="AF1028" s="4"/>
      <c r="AG1028" s="4"/>
      <c r="AH1028" s="4"/>
      <c r="AI1028" s="4"/>
      <c r="AJ1028" s="4"/>
      <c r="AK1028" s="4"/>
      <c r="AL1028" s="4"/>
      <c r="AM1028" s="4"/>
      <c r="AN1028" s="4"/>
      <c r="AO1028" s="4"/>
      <c r="AP1028" s="4"/>
      <c r="AQ1028" s="4"/>
      <c r="AR1028" s="4"/>
      <c r="AS1028" s="4"/>
      <c r="AT1028" s="4"/>
      <c r="AU1028" s="4"/>
      <c r="AV1028" s="4"/>
      <c r="AW1028" s="4"/>
      <c r="AX1028" s="4"/>
      <c r="AY1028" s="4"/>
      <c r="AZ1028" s="4"/>
      <c r="BA1028" s="4"/>
      <c r="BB1028" s="4"/>
      <c r="BC1028" s="4"/>
      <c r="BD1028" s="4"/>
      <c r="BE1028" s="4"/>
      <c r="BF1028" s="4"/>
      <c r="BG1028" s="4"/>
      <c r="BH1028" s="4"/>
      <c r="BI1028" s="4"/>
      <c r="BJ1028" s="4"/>
      <c r="BK1028" s="4"/>
      <c r="BL1028" s="4"/>
      <c r="BM1028" s="4"/>
      <c r="BN1028" s="4"/>
      <c r="BO1028" s="4"/>
      <c r="BP1028" s="4"/>
      <c r="BQ1028" s="4"/>
    </row>
    <row r="1029" spans="2:69" x14ac:dyDescent="0.25">
      <c r="B1029" s="4"/>
      <c r="C1029" s="4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  <c r="AA1029" s="4"/>
      <c r="AB1029" s="4"/>
      <c r="AC1029" s="4"/>
      <c r="AD1029" s="4"/>
      <c r="AE1029" s="4"/>
      <c r="AF1029" s="4"/>
      <c r="AG1029" s="4"/>
      <c r="AH1029" s="4"/>
      <c r="AI1029" s="4"/>
      <c r="AJ1029" s="4"/>
      <c r="AK1029" s="4"/>
      <c r="AL1029" s="4"/>
      <c r="AM1029" s="4"/>
      <c r="AN1029" s="4"/>
      <c r="AO1029" s="4"/>
      <c r="AP1029" s="4"/>
      <c r="AQ1029" s="4"/>
      <c r="AR1029" s="4"/>
      <c r="AS1029" s="4"/>
      <c r="AT1029" s="4"/>
      <c r="AU1029" s="4"/>
      <c r="AV1029" s="4"/>
      <c r="AW1029" s="4"/>
      <c r="AX1029" s="4"/>
      <c r="AY1029" s="4"/>
      <c r="AZ1029" s="4"/>
      <c r="BA1029" s="4"/>
      <c r="BB1029" s="4"/>
      <c r="BC1029" s="4"/>
      <c r="BD1029" s="4"/>
      <c r="BE1029" s="4"/>
      <c r="BF1029" s="4"/>
      <c r="BG1029" s="4"/>
      <c r="BH1029" s="4"/>
      <c r="BI1029" s="4"/>
      <c r="BJ1029" s="4"/>
      <c r="BK1029" s="4"/>
      <c r="BL1029" s="4"/>
      <c r="BM1029" s="4"/>
      <c r="BN1029" s="4"/>
      <c r="BO1029" s="4"/>
      <c r="BP1029" s="4"/>
      <c r="BQ1029" s="4"/>
    </row>
    <row r="1030" spans="2:69" x14ac:dyDescent="0.25">
      <c r="B1030" s="4"/>
      <c r="C1030" s="4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  <c r="AA1030" s="4"/>
      <c r="AB1030" s="4"/>
      <c r="AC1030" s="4"/>
      <c r="AD1030" s="4"/>
      <c r="AE1030" s="4"/>
      <c r="AF1030" s="4"/>
      <c r="AG1030" s="4"/>
      <c r="AH1030" s="4"/>
      <c r="AI1030" s="4"/>
      <c r="AJ1030" s="4"/>
      <c r="AK1030" s="4"/>
      <c r="AL1030" s="4"/>
      <c r="AM1030" s="4"/>
      <c r="AN1030" s="4"/>
      <c r="AO1030" s="4"/>
      <c r="AP1030" s="4"/>
      <c r="AQ1030" s="4"/>
      <c r="AR1030" s="4"/>
      <c r="AS1030" s="4"/>
      <c r="AT1030" s="4"/>
      <c r="AU1030" s="4"/>
      <c r="AV1030" s="4"/>
      <c r="AW1030" s="4"/>
      <c r="AX1030" s="4"/>
      <c r="AY1030" s="4"/>
      <c r="AZ1030" s="4"/>
      <c r="BA1030" s="4"/>
      <c r="BB1030" s="4"/>
      <c r="BC1030" s="4"/>
      <c r="BD1030" s="4"/>
      <c r="BE1030" s="4"/>
      <c r="BF1030" s="4"/>
      <c r="BG1030" s="4"/>
      <c r="BH1030" s="4"/>
      <c r="BI1030" s="4"/>
      <c r="BJ1030" s="4"/>
      <c r="BK1030" s="4"/>
      <c r="BL1030" s="4"/>
      <c r="BM1030" s="4"/>
      <c r="BN1030" s="4"/>
      <c r="BO1030" s="4"/>
      <c r="BP1030" s="4"/>
      <c r="BQ1030" s="4"/>
    </row>
    <row r="1031" spans="2:69" x14ac:dyDescent="0.25">
      <c r="B1031" s="4"/>
      <c r="C1031" s="4"/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  <c r="AA1031" s="4"/>
      <c r="AB1031" s="4"/>
      <c r="AC1031" s="4"/>
      <c r="AD1031" s="4"/>
      <c r="AE1031" s="4"/>
      <c r="AF1031" s="4"/>
      <c r="AG1031" s="4"/>
      <c r="AH1031" s="4"/>
      <c r="AI1031" s="4"/>
      <c r="AJ1031" s="4"/>
      <c r="AK1031" s="4"/>
      <c r="AL1031" s="4"/>
      <c r="AM1031" s="4"/>
      <c r="AN1031" s="4"/>
      <c r="AO1031" s="4"/>
      <c r="AP1031" s="4"/>
      <c r="AQ1031" s="4"/>
      <c r="AR1031" s="4"/>
      <c r="AS1031" s="4"/>
      <c r="AT1031" s="4"/>
      <c r="AU1031" s="4"/>
      <c r="AV1031" s="4"/>
      <c r="AW1031" s="4"/>
      <c r="AX1031" s="4"/>
      <c r="AY1031" s="4"/>
      <c r="AZ1031" s="4"/>
      <c r="BA1031" s="4"/>
      <c r="BB1031" s="4"/>
      <c r="BC1031" s="4"/>
      <c r="BD1031" s="4"/>
      <c r="BE1031" s="4"/>
      <c r="BF1031" s="4"/>
      <c r="BG1031" s="4"/>
      <c r="BH1031" s="4"/>
      <c r="BI1031" s="4"/>
      <c r="BJ1031" s="4"/>
      <c r="BK1031" s="4"/>
      <c r="BL1031" s="4"/>
      <c r="BM1031" s="4"/>
      <c r="BN1031" s="4"/>
      <c r="BO1031" s="4"/>
      <c r="BP1031" s="4"/>
      <c r="BQ1031" s="4"/>
    </row>
    <row r="1032" spans="2:69" x14ac:dyDescent="0.25">
      <c r="B1032" s="4"/>
      <c r="C1032" s="4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  <c r="Z1032" s="4"/>
      <c r="AA1032" s="4"/>
      <c r="AB1032" s="4"/>
      <c r="AC1032" s="4"/>
      <c r="AD1032" s="4"/>
      <c r="AE1032" s="4"/>
      <c r="AF1032" s="4"/>
      <c r="AG1032" s="4"/>
      <c r="AH1032" s="4"/>
      <c r="AI1032" s="4"/>
      <c r="AJ1032" s="4"/>
      <c r="AK1032" s="4"/>
      <c r="AL1032" s="4"/>
      <c r="AM1032" s="4"/>
      <c r="AN1032" s="4"/>
      <c r="AO1032" s="4"/>
      <c r="AP1032" s="4"/>
      <c r="AQ1032" s="4"/>
      <c r="AR1032" s="4"/>
      <c r="AS1032" s="4"/>
      <c r="AT1032" s="4"/>
      <c r="AU1032" s="4"/>
      <c r="AV1032" s="4"/>
      <c r="AW1032" s="4"/>
      <c r="AX1032" s="4"/>
      <c r="AY1032" s="4"/>
      <c r="AZ1032" s="4"/>
      <c r="BA1032" s="4"/>
      <c r="BB1032" s="4"/>
      <c r="BC1032" s="4"/>
      <c r="BD1032" s="4"/>
      <c r="BE1032" s="4"/>
      <c r="BF1032" s="4"/>
      <c r="BG1032" s="4"/>
      <c r="BH1032" s="4"/>
      <c r="BI1032" s="4"/>
      <c r="BJ1032" s="4"/>
      <c r="BK1032" s="4"/>
      <c r="BL1032" s="4"/>
      <c r="BM1032" s="4"/>
      <c r="BN1032" s="4"/>
      <c r="BO1032" s="4"/>
      <c r="BP1032" s="4"/>
      <c r="BQ1032" s="4"/>
    </row>
    <row r="1033" spans="2:69" x14ac:dyDescent="0.25">
      <c r="B1033" s="4"/>
      <c r="C1033" s="4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  <c r="Z1033" s="4"/>
      <c r="AA1033" s="4"/>
      <c r="AB1033" s="4"/>
      <c r="AC1033" s="4"/>
      <c r="AD1033" s="4"/>
      <c r="AE1033" s="4"/>
      <c r="AF1033" s="4"/>
      <c r="AG1033" s="4"/>
      <c r="AH1033" s="4"/>
      <c r="AI1033" s="4"/>
      <c r="AJ1033" s="4"/>
      <c r="AK1033" s="4"/>
      <c r="AL1033" s="4"/>
      <c r="AM1033" s="4"/>
      <c r="AN1033" s="4"/>
      <c r="AO1033" s="4"/>
      <c r="AP1033" s="4"/>
      <c r="AQ1033" s="4"/>
      <c r="AR1033" s="4"/>
      <c r="AS1033" s="4"/>
      <c r="AT1033" s="4"/>
      <c r="AU1033" s="4"/>
      <c r="AV1033" s="4"/>
      <c r="AW1033" s="4"/>
      <c r="AX1033" s="4"/>
      <c r="AY1033" s="4"/>
      <c r="AZ1033" s="4"/>
      <c r="BA1033" s="4"/>
      <c r="BB1033" s="4"/>
      <c r="BC1033" s="4"/>
      <c r="BD1033" s="4"/>
      <c r="BE1033" s="4"/>
      <c r="BF1033" s="4"/>
      <c r="BG1033" s="4"/>
      <c r="BH1033" s="4"/>
      <c r="BI1033" s="4"/>
      <c r="BJ1033" s="4"/>
      <c r="BK1033" s="4"/>
      <c r="BL1033" s="4"/>
      <c r="BM1033" s="4"/>
      <c r="BN1033" s="4"/>
      <c r="BO1033" s="4"/>
      <c r="BP1033" s="4"/>
      <c r="BQ1033" s="4"/>
    </row>
    <row r="1034" spans="2:69" x14ac:dyDescent="0.25">
      <c r="B1034" s="4"/>
      <c r="C1034" s="4"/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  <c r="Z1034" s="4"/>
      <c r="AA1034" s="4"/>
      <c r="AB1034" s="4"/>
      <c r="AC1034" s="4"/>
      <c r="AD1034" s="4"/>
      <c r="AE1034" s="4"/>
      <c r="AF1034" s="4"/>
      <c r="AG1034" s="4"/>
      <c r="AH1034" s="4"/>
      <c r="AI1034" s="4"/>
      <c r="AJ1034" s="4"/>
      <c r="AK1034" s="4"/>
      <c r="AL1034" s="4"/>
      <c r="AM1034" s="4"/>
      <c r="AN1034" s="4"/>
      <c r="AO1034" s="4"/>
      <c r="AP1034" s="4"/>
      <c r="AQ1034" s="4"/>
      <c r="AR1034" s="4"/>
      <c r="AS1034" s="4"/>
      <c r="AT1034" s="4"/>
      <c r="AU1034" s="4"/>
      <c r="AV1034" s="4"/>
      <c r="AW1034" s="4"/>
      <c r="AX1034" s="4"/>
      <c r="AY1034" s="4"/>
      <c r="AZ1034" s="4"/>
      <c r="BA1034" s="4"/>
      <c r="BB1034" s="4"/>
      <c r="BC1034" s="4"/>
      <c r="BD1034" s="4"/>
      <c r="BE1034" s="4"/>
      <c r="BF1034" s="4"/>
      <c r="BG1034" s="4"/>
      <c r="BH1034" s="4"/>
      <c r="BI1034" s="4"/>
      <c r="BJ1034" s="4"/>
      <c r="BK1034" s="4"/>
      <c r="BL1034" s="4"/>
      <c r="BM1034" s="4"/>
      <c r="BN1034" s="4"/>
      <c r="BO1034" s="4"/>
      <c r="BP1034" s="4"/>
      <c r="BQ1034" s="4"/>
    </row>
    <row r="1035" spans="2:69" x14ac:dyDescent="0.25">
      <c r="B1035" s="4"/>
      <c r="C1035" s="4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  <c r="Z1035" s="4"/>
      <c r="AA1035" s="4"/>
      <c r="AB1035" s="4"/>
      <c r="AC1035" s="4"/>
      <c r="AD1035" s="4"/>
      <c r="AE1035" s="4"/>
      <c r="AF1035" s="4"/>
      <c r="AG1035" s="4"/>
      <c r="AH1035" s="4"/>
      <c r="AI1035" s="4"/>
      <c r="AJ1035" s="4"/>
      <c r="AK1035" s="4"/>
      <c r="AL1035" s="4"/>
      <c r="AM1035" s="4"/>
      <c r="AN1035" s="4"/>
      <c r="AO1035" s="4"/>
      <c r="AP1035" s="4"/>
      <c r="AQ1035" s="4"/>
      <c r="AR1035" s="4"/>
      <c r="AS1035" s="4"/>
      <c r="AT1035" s="4"/>
      <c r="AU1035" s="4"/>
      <c r="AV1035" s="4"/>
      <c r="AW1035" s="4"/>
      <c r="AX1035" s="4"/>
      <c r="AY1035" s="4"/>
      <c r="AZ1035" s="4"/>
      <c r="BA1035" s="4"/>
      <c r="BB1035" s="4"/>
      <c r="BC1035" s="4"/>
      <c r="BD1035" s="4"/>
      <c r="BE1035" s="4"/>
      <c r="BF1035" s="4"/>
      <c r="BG1035" s="4"/>
      <c r="BH1035" s="4"/>
      <c r="BI1035" s="4"/>
      <c r="BJ1035" s="4"/>
      <c r="BK1035" s="4"/>
      <c r="BL1035" s="4"/>
      <c r="BM1035" s="4"/>
      <c r="BN1035" s="4"/>
      <c r="BO1035" s="4"/>
      <c r="BP1035" s="4"/>
      <c r="BQ1035" s="4"/>
    </row>
    <row r="1036" spans="2:69" x14ac:dyDescent="0.25">
      <c r="B1036" s="4"/>
      <c r="C1036" s="4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  <c r="Z1036" s="4"/>
      <c r="AA1036" s="4"/>
      <c r="AB1036" s="4"/>
      <c r="AC1036" s="4"/>
      <c r="AD1036" s="4"/>
      <c r="AE1036" s="4"/>
      <c r="AF1036" s="4"/>
      <c r="AG1036" s="4"/>
      <c r="AH1036" s="4"/>
      <c r="AI1036" s="4"/>
      <c r="AJ1036" s="4"/>
      <c r="AK1036" s="4"/>
      <c r="AL1036" s="4"/>
      <c r="AM1036" s="4"/>
      <c r="AN1036" s="4"/>
      <c r="AO1036" s="4"/>
      <c r="AP1036" s="4"/>
      <c r="AQ1036" s="4"/>
      <c r="AR1036" s="4"/>
      <c r="AS1036" s="4"/>
      <c r="AT1036" s="4"/>
      <c r="AU1036" s="4"/>
      <c r="AV1036" s="4"/>
      <c r="AW1036" s="4"/>
      <c r="AX1036" s="4"/>
      <c r="AY1036" s="4"/>
      <c r="AZ1036" s="4"/>
      <c r="BA1036" s="4"/>
      <c r="BB1036" s="4"/>
      <c r="BC1036" s="4"/>
      <c r="BD1036" s="4"/>
      <c r="BE1036" s="4"/>
      <c r="BF1036" s="4"/>
      <c r="BG1036" s="4"/>
      <c r="BH1036" s="4"/>
      <c r="BI1036" s="4"/>
      <c r="BJ1036" s="4"/>
      <c r="BK1036" s="4"/>
      <c r="BL1036" s="4"/>
      <c r="BM1036" s="4"/>
      <c r="BN1036" s="4"/>
      <c r="BO1036" s="4"/>
      <c r="BP1036" s="4"/>
      <c r="BQ1036" s="4"/>
    </row>
    <row r="1037" spans="2:69" x14ac:dyDescent="0.25">
      <c r="B1037" s="4"/>
      <c r="C1037" s="4"/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  <c r="Z1037" s="4"/>
      <c r="AA1037" s="4"/>
      <c r="AB1037" s="4"/>
      <c r="AC1037" s="4"/>
      <c r="AD1037" s="4"/>
      <c r="AE1037" s="4"/>
      <c r="AF1037" s="4"/>
      <c r="AG1037" s="4"/>
      <c r="AH1037" s="4"/>
      <c r="AI1037" s="4"/>
      <c r="AJ1037" s="4"/>
      <c r="AK1037" s="4"/>
      <c r="AL1037" s="4"/>
      <c r="AM1037" s="4"/>
      <c r="AN1037" s="4"/>
      <c r="AO1037" s="4"/>
      <c r="AP1037" s="4"/>
      <c r="AQ1037" s="4"/>
      <c r="AR1037" s="4"/>
      <c r="AS1037" s="4"/>
      <c r="AT1037" s="4"/>
      <c r="AU1037" s="4"/>
      <c r="AV1037" s="4"/>
      <c r="AW1037" s="4"/>
      <c r="AX1037" s="4"/>
      <c r="AY1037" s="4"/>
      <c r="AZ1037" s="4"/>
      <c r="BA1037" s="4"/>
      <c r="BB1037" s="4"/>
      <c r="BC1037" s="4"/>
      <c r="BD1037" s="4"/>
      <c r="BE1037" s="4"/>
      <c r="BF1037" s="4"/>
      <c r="BG1037" s="4"/>
      <c r="BH1037" s="4"/>
      <c r="BI1037" s="4"/>
      <c r="BJ1037" s="4"/>
      <c r="BK1037" s="4"/>
      <c r="BL1037" s="4"/>
      <c r="BM1037" s="4"/>
      <c r="BN1037" s="4"/>
      <c r="BO1037" s="4"/>
      <c r="BP1037" s="4"/>
      <c r="BQ1037" s="4"/>
    </row>
    <row r="1038" spans="2:69" x14ac:dyDescent="0.25">
      <c r="B1038" s="4"/>
      <c r="C1038" s="4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  <c r="Z1038" s="4"/>
      <c r="AA1038" s="4"/>
      <c r="AB1038" s="4"/>
      <c r="AC1038" s="4"/>
      <c r="AD1038" s="4"/>
      <c r="AE1038" s="4"/>
      <c r="AF1038" s="4"/>
      <c r="AG1038" s="4"/>
      <c r="AH1038" s="4"/>
      <c r="AI1038" s="4"/>
      <c r="AJ1038" s="4"/>
      <c r="AK1038" s="4"/>
      <c r="AL1038" s="4"/>
      <c r="AM1038" s="4"/>
      <c r="AN1038" s="4"/>
      <c r="AO1038" s="4"/>
      <c r="AP1038" s="4"/>
      <c r="AQ1038" s="4"/>
      <c r="AR1038" s="4"/>
      <c r="AS1038" s="4"/>
      <c r="AT1038" s="4"/>
      <c r="AU1038" s="4"/>
      <c r="AV1038" s="4"/>
      <c r="AW1038" s="4"/>
      <c r="AX1038" s="4"/>
      <c r="AY1038" s="4"/>
      <c r="AZ1038" s="4"/>
      <c r="BA1038" s="4"/>
      <c r="BB1038" s="4"/>
      <c r="BC1038" s="4"/>
      <c r="BD1038" s="4"/>
      <c r="BE1038" s="4"/>
      <c r="BF1038" s="4"/>
      <c r="BG1038" s="4"/>
      <c r="BH1038" s="4"/>
      <c r="BI1038" s="4"/>
      <c r="BJ1038" s="4"/>
      <c r="BK1038" s="4"/>
      <c r="BL1038" s="4"/>
      <c r="BM1038" s="4"/>
      <c r="BN1038" s="4"/>
      <c r="BO1038" s="4"/>
      <c r="BP1038" s="4"/>
      <c r="BQ1038" s="4"/>
    </row>
    <row r="1039" spans="2:69" x14ac:dyDescent="0.25">
      <c r="B1039" s="4"/>
      <c r="C1039" s="4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  <c r="Z1039" s="4"/>
      <c r="AA1039" s="4"/>
      <c r="AB1039" s="4"/>
      <c r="AC1039" s="4"/>
      <c r="AD1039" s="4"/>
      <c r="AE1039" s="4"/>
      <c r="AF1039" s="4"/>
      <c r="AG1039" s="4"/>
      <c r="AH1039" s="4"/>
      <c r="AI1039" s="4"/>
      <c r="AJ1039" s="4"/>
      <c r="AK1039" s="4"/>
      <c r="AL1039" s="4"/>
      <c r="AM1039" s="4"/>
      <c r="AN1039" s="4"/>
      <c r="AO1039" s="4"/>
      <c r="AP1039" s="4"/>
      <c r="AQ1039" s="4"/>
      <c r="AR1039" s="4"/>
      <c r="AS1039" s="4"/>
      <c r="AT1039" s="4"/>
      <c r="AU1039" s="4"/>
      <c r="AV1039" s="4"/>
      <c r="AW1039" s="4"/>
      <c r="AX1039" s="4"/>
      <c r="AY1039" s="4"/>
      <c r="AZ1039" s="4"/>
      <c r="BA1039" s="4"/>
      <c r="BB1039" s="4"/>
      <c r="BC1039" s="4"/>
      <c r="BD1039" s="4"/>
      <c r="BE1039" s="4"/>
      <c r="BF1039" s="4"/>
      <c r="BG1039" s="4"/>
      <c r="BH1039" s="4"/>
      <c r="BI1039" s="4"/>
      <c r="BJ1039" s="4"/>
      <c r="BK1039" s="4"/>
      <c r="BL1039" s="4"/>
      <c r="BM1039" s="4"/>
      <c r="BN1039" s="4"/>
      <c r="BO1039" s="4"/>
      <c r="BP1039" s="4"/>
      <c r="BQ1039" s="4"/>
    </row>
    <row r="1040" spans="2:69" x14ac:dyDescent="0.25">
      <c r="B1040" s="4"/>
      <c r="C1040" s="4"/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  <c r="Z1040" s="4"/>
      <c r="AA1040" s="4"/>
      <c r="AB1040" s="4"/>
      <c r="AC1040" s="4"/>
      <c r="AD1040" s="4"/>
      <c r="AE1040" s="4"/>
      <c r="AF1040" s="4"/>
      <c r="AG1040" s="4"/>
      <c r="AH1040" s="4"/>
      <c r="AI1040" s="4"/>
      <c r="AJ1040" s="4"/>
      <c r="AK1040" s="4"/>
      <c r="AL1040" s="4"/>
      <c r="AM1040" s="4"/>
      <c r="AN1040" s="4"/>
      <c r="AO1040" s="4"/>
      <c r="AP1040" s="4"/>
      <c r="AQ1040" s="4"/>
      <c r="AR1040" s="4"/>
      <c r="AS1040" s="4"/>
      <c r="AT1040" s="4"/>
      <c r="AU1040" s="4"/>
      <c r="AV1040" s="4"/>
      <c r="AW1040" s="4"/>
      <c r="AX1040" s="4"/>
      <c r="AY1040" s="4"/>
      <c r="AZ1040" s="4"/>
      <c r="BA1040" s="4"/>
      <c r="BB1040" s="4"/>
      <c r="BC1040" s="4"/>
      <c r="BD1040" s="4"/>
      <c r="BE1040" s="4"/>
      <c r="BF1040" s="4"/>
      <c r="BG1040" s="4"/>
      <c r="BH1040" s="4"/>
      <c r="BI1040" s="4"/>
      <c r="BJ1040" s="4"/>
      <c r="BK1040" s="4"/>
      <c r="BL1040" s="4"/>
      <c r="BM1040" s="4"/>
      <c r="BN1040" s="4"/>
      <c r="BO1040" s="4"/>
      <c r="BP1040" s="4"/>
      <c r="BQ1040" s="4"/>
    </row>
    <row r="1041" spans="2:69" x14ac:dyDescent="0.25">
      <c r="B1041" s="4"/>
      <c r="C1041" s="4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  <c r="Z1041" s="4"/>
      <c r="AA1041" s="4"/>
      <c r="AB1041" s="4"/>
      <c r="AC1041" s="4"/>
      <c r="AD1041" s="4"/>
      <c r="AE1041" s="4"/>
      <c r="AF1041" s="4"/>
      <c r="AG1041" s="4"/>
      <c r="AH1041" s="4"/>
      <c r="AI1041" s="4"/>
      <c r="AJ1041" s="4"/>
      <c r="AK1041" s="4"/>
      <c r="AL1041" s="4"/>
      <c r="AM1041" s="4"/>
      <c r="AN1041" s="4"/>
      <c r="AO1041" s="4"/>
      <c r="AP1041" s="4"/>
      <c r="AQ1041" s="4"/>
      <c r="AR1041" s="4"/>
      <c r="AS1041" s="4"/>
      <c r="AT1041" s="4"/>
      <c r="AU1041" s="4"/>
      <c r="AV1041" s="4"/>
      <c r="AW1041" s="4"/>
      <c r="AX1041" s="4"/>
      <c r="AY1041" s="4"/>
      <c r="AZ1041" s="4"/>
      <c r="BA1041" s="4"/>
      <c r="BB1041" s="4"/>
      <c r="BC1041" s="4"/>
      <c r="BD1041" s="4"/>
      <c r="BE1041" s="4"/>
      <c r="BF1041" s="4"/>
      <c r="BG1041" s="4"/>
      <c r="BH1041" s="4"/>
      <c r="BI1041" s="4"/>
      <c r="BJ1041" s="4"/>
      <c r="BK1041" s="4"/>
      <c r="BL1041" s="4"/>
      <c r="BM1041" s="4"/>
      <c r="BN1041" s="4"/>
      <c r="BO1041" s="4"/>
      <c r="BP1041" s="4"/>
      <c r="BQ1041" s="4"/>
    </row>
    <row r="1042" spans="2:69" x14ac:dyDescent="0.25">
      <c r="B1042" s="4"/>
      <c r="C1042" s="4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  <c r="Z1042" s="4"/>
      <c r="AA1042" s="4"/>
      <c r="AB1042" s="4"/>
      <c r="AC1042" s="4"/>
      <c r="AD1042" s="4"/>
      <c r="AE1042" s="4"/>
      <c r="AF1042" s="4"/>
      <c r="AG1042" s="4"/>
      <c r="AH1042" s="4"/>
      <c r="AI1042" s="4"/>
      <c r="AJ1042" s="4"/>
      <c r="AK1042" s="4"/>
      <c r="AL1042" s="4"/>
      <c r="AM1042" s="4"/>
      <c r="AN1042" s="4"/>
      <c r="AO1042" s="4"/>
      <c r="AP1042" s="4"/>
      <c r="AQ1042" s="4"/>
      <c r="AR1042" s="4"/>
      <c r="AS1042" s="4"/>
      <c r="AT1042" s="4"/>
      <c r="AU1042" s="4"/>
      <c r="AV1042" s="4"/>
      <c r="AW1042" s="4"/>
      <c r="AX1042" s="4"/>
      <c r="AY1042" s="4"/>
      <c r="AZ1042" s="4"/>
      <c r="BA1042" s="4"/>
      <c r="BB1042" s="4"/>
      <c r="BC1042" s="4"/>
      <c r="BD1042" s="4"/>
      <c r="BE1042" s="4"/>
      <c r="BF1042" s="4"/>
      <c r="BG1042" s="4"/>
      <c r="BH1042" s="4"/>
      <c r="BI1042" s="4"/>
      <c r="BJ1042" s="4"/>
      <c r="BK1042" s="4"/>
      <c r="BL1042" s="4"/>
      <c r="BM1042" s="4"/>
      <c r="BN1042" s="4"/>
      <c r="BO1042" s="4"/>
      <c r="BP1042" s="4"/>
      <c r="BQ1042" s="4"/>
    </row>
    <row r="1043" spans="2:69" x14ac:dyDescent="0.25">
      <c r="B1043" s="4"/>
      <c r="C1043" s="4"/>
      <c r="D1043" s="4"/>
      <c r="E1043" s="4"/>
      <c r="F1043" s="4"/>
      <c r="G1043" s="4"/>
      <c r="H1043" s="4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  <c r="Z1043" s="4"/>
      <c r="AA1043" s="4"/>
      <c r="AB1043" s="4"/>
      <c r="AC1043" s="4"/>
      <c r="AD1043" s="4"/>
      <c r="AE1043" s="4"/>
      <c r="AF1043" s="4"/>
      <c r="AG1043" s="4"/>
      <c r="AH1043" s="4"/>
      <c r="AI1043" s="4"/>
      <c r="AJ1043" s="4"/>
      <c r="AK1043" s="4"/>
      <c r="AL1043" s="4"/>
      <c r="AM1043" s="4"/>
      <c r="AN1043" s="4"/>
      <c r="AO1043" s="4"/>
      <c r="AP1043" s="4"/>
      <c r="AQ1043" s="4"/>
      <c r="AR1043" s="4"/>
      <c r="AS1043" s="4"/>
      <c r="AT1043" s="4"/>
      <c r="AU1043" s="4"/>
      <c r="AV1043" s="4"/>
      <c r="AW1043" s="4"/>
      <c r="AX1043" s="4"/>
      <c r="AY1043" s="4"/>
      <c r="AZ1043" s="4"/>
      <c r="BA1043" s="4"/>
      <c r="BB1043" s="4"/>
      <c r="BC1043" s="4"/>
      <c r="BD1043" s="4"/>
      <c r="BE1043" s="4"/>
      <c r="BF1043" s="4"/>
      <c r="BG1043" s="4"/>
      <c r="BH1043" s="4"/>
      <c r="BI1043" s="4"/>
      <c r="BJ1043" s="4"/>
      <c r="BK1043" s="4"/>
      <c r="BL1043" s="4"/>
      <c r="BM1043" s="4"/>
      <c r="BN1043" s="4"/>
      <c r="BO1043" s="4"/>
      <c r="BP1043" s="4"/>
      <c r="BQ1043" s="4"/>
    </row>
    <row r="1044" spans="2:69" x14ac:dyDescent="0.25">
      <c r="B1044" s="4"/>
      <c r="C1044" s="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  <c r="Z1044" s="4"/>
      <c r="AA1044" s="4"/>
      <c r="AB1044" s="4"/>
      <c r="AC1044" s="4"/>
      <c r="AD1044" s="4"/>
      <c r="AE1044" s="4"/>
      <c r="AF1044" s="4"/>
      <c r="AG1044" s="4"/>
      <c r="AH1044" s="4"/>
      <c r="AI1044" s="4"/>
      <c r="AJ1044" s="4"/>
      <c r="AK1044" s="4"/>
      <c r="AL1044" s="4"/>
      <c r="AM1044" s="4"/>
      <c r="AN1044" s="4"/>
      <c r="AO1044" s="4"/>
      <c r="AP1044" s="4"/>
      <c r="AQ1044" s="4"/>
      <c r="AR1044" s="4"/>
      <c r="AS1044" s="4"/>
      <c r="AT1044" s="4"/>
      <c r="AU1044" s="4"/>
      <c r="AV1044" s="4"/>
      <c r="AW1044" s="4"/>
      <c r="AX1044" s="4"/>
      <c r="AY1044" s="4"/>
      <c r="AZ1044" s="4"/>
      <c r="BA1044" s="4"/>
      <c r="BB1044" s="4"/>
      <c r="BC1044" s="4"/>
      <c r="BD1044" s="4"/>
      <c r="BE1044" s="4"/>
      <c r="BF1044" s="4"/>
      <c r="BG1044" s="4"/>
      <c r="BH1044" s="4"/>
      <c r="BI1044" s="4"/>
      <c r="BJ1044" s="4"/>
      <c r="BK1044" s="4"/>
      <c r="BL1044" s="4"/>
      <c r="BM1044" s="4"/>
      <c r="BN1044" s="4"/>
      <c r="BO1044" s="4"/>
      <c r="BP1044" s="4"/>
      <c r="BQ1044" s="4"/>
    </row>
    <row r="1045" spans="2:69" x14ac:dyDescent="0.25">
      <c r="B1045" s="4"/>
      <c r="C1045" s="4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  <c r="Z1045" s="4"/>
      <c r="AA1045" s="4"/>
      <c r="AB1045" s="4"/>
      <c r="AC1045" s="4"/>
      <c r="AD1045" s="4"/>
      <c r="AE1045" s="4"/>
      <c r="AF1045" s="4"/>
      <c r="AG1045" s="4"/>
      <c r="AH1045" s="4"/>
      <c r="AI1045" s="4"/>
      <c r="AJ1045" s="4"/>
      <c r="AK1045" s="4"/>
      <c r="AL1045" s="4"/>
      <c r="AM1045" s="4"/>
      <c r="AN1045" s="4"/>
      <c r="AO1045" s="4"/>
      <c r="AP1045" s="4"/>
      <c r="AQ1045" s="4"/>
      <c r="AR1045" s="4"/>
      <c r="AS1045" s="4"/>
      <c r="AT1045" s="4"/>
      <c r="AU1045" s="4"/>
      <c r="AV1045" s="4"/>
      <c r="AW1045" s="4"/>
      <c r="AX1045" s="4"/>
      <c r="AY1045" s="4"/>
      <c r="AZ1045" s="4"/>
      <c r="BA1045" s="4"/>
      <c r="BB1045" s="4"/>
      <c r="BC1045" s="4"/>
      <c r="BD1045" s="4"/>
      <c r="BE1045" s="4"/>
      <c r="BF1045" s="4"/>
      <c r="BG1045" s="4"/>
      <c r="BH1045" s="4"/>
      <c r="BI1045" s="4"/>
      <c r="BJ1045" s="4"/>
      <c r="BK1045" s="4"/>
      <c r="BL1045" s="4"/>
      <c r="BM1045" s="4"/>
      <c r="BN1045" s="4"/>
      <c r="BO1045" s="4"/>
      <c r="BP1045" s="4"/>
      <c r="BQ1045" s="4"/>
    </row>
    <row r="1046" spans="2:69" x14ac:dyDescent="0.25">
      <c r="B1046" s="4"/>
      <c r="C1046" s="4"/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  <c r="Z1046" s="4"/>
      <c r="AA1046" s="4"/>
      <c r="AB1046" s="4"/>
      <c r="AC1046" s="4"/>
      <c r="AD1046" s="4"/>
      <c r="AE1046" s="4"/>
      <c r="AF1046" s="4"/>
      <c r="AG1046" s="4"/>
      <c r="AH1046" s="4"/>
      <c r="AI1046" s="4"/>
      <c r="AJ1046" s="4"/>
      <c r="AK1046" s="4"/>
      <c r="AL1046" s="4"/>
      <c r="AM1046" s="4"/>
      <c r="AN1046" s="4"/>
      <c r="AO1046" s="4"/>
      <c r="AP1046" s="4"/>
      <c r="AQ1046" s="4"/>
      <c r="AR1046" s="4"/>
      <c r="AS1046" s="4"/>
      <c r="AT1046" s="4"/>
      <c r="AU1046" s="4"/>
      <c r="AV1046" s="4"/>
      <c r="AW1046" s="4"/>
      <c r="AX1046" s="4"/>
      <c r="AY1046" s="4"/>
      <c r="AZ1046" s="4"/>
      <c r="BA1046" s="4"/>
      <c r="BB1046" s="4"/>
      <c r="BC1046" s="4"/>
      <c r="BD1046" s="4"/>
      <c r="BE1046" s="4"/>
      <c r="BF1046" s="4"/>
      <c r="BG1046" s="4"/>
      <c r="BH1046" s="4"/>
      <c r="BI1046" s="4"/>
      <c r="BJ1046" s="4"/>
      <c r="BK1046" s="4"/>
      <c r="BL1046" s="4"/>
      <c r="BM1046" s="4"/>
      <c r="BN1046" s="4"/>
      <c r="BO1046" s="4"/>
      <c r="BP1046" s="4"/>
      <c r="BQ1046" s="4"/>
    </row>
    <row r="1047" spans="2:69" x14ac:dyDescent="0.25">
      <c r="B1047" s="4"/>
      <c r="C1047" s="4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  <c r="Z1047" s="4"/>
      <c r="AA1047" s="4"/>
      <c r="AB1047" s="4"/>
      <c r="AC1047" s="4"/>
      <c r="AD1047" s="4"/>
      <c r="AE1047" s="4"/>
      <c r="AF1047" s="4"/>
      <c r="AG1047" s="4"/>
      <c r="AH1047" s="4"/>
      <c r="AI1047" s="4"/>
      <c r="AJ1047" s="4"/>
      <c r="AK1047" s="4"/>
      <c r="AL1047" s="4"/>
      <c r="AM1047" s="4"/>
      <c r="AN1047" s="4"/>
      <c r="AO1047" s="4"/>
      <c r="AP1047" s="4"/>
      <c r="AQ1047" s="4"/>
      <c r="AR1047" s="4"/>
      <c r="AS1047" s="4"/>
      <c r="AT1047" s="4"/>
      <c r="AU1047" s="4"/>
      <c r="AV1047" s="4"/>
      <c r="AW1047" s="4"/>
      <c r="AX1047" s="4"/>
      <c r="AY1047" s="4"/>
      <c r="AZ1047" s="4"/>
      <c r="BA1047" s="4"/>
      <c r="BB1047" s="4"/>
      <c r="BC1047" s="4"/>
      <c r="BD1047" s="4"/>
      <c r="BE1047" s="4"/>
      <c r="BF1047" s="4"/>
      <c r="BG1047" s="4"/>
      <c r="BH1047" s="4"/>
      <c r="BI1047" s="4"/>
      <c r="BJ1047" s="4"/>
      <c r="BK1047" s="4"/>
      <c r="BL1047" s="4"/>
      <c r="BM1047" s="4"/>
      <c r="BN1047" s="4"/>
      <c r="BO1047" s="4"/>
      <c r="BP1047" s="4"/>
      <c r="BQ1047" s="4"/>
    </row>
    <row r="1048" spans="2:69" x14ac:dyDescent="0.25">
      <c r="B1048" s="4"/>
      <c r="C1048" s="4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  <c r="V1048" s="4"/>
      <c r="W1048" s="4"/>
      <c r="X1048" s="4"/>
      <c r="Y1048" s="4"/>
      <c r="Z1048" s="4"/>
      <c r="AA1048" s="4"/>
      <c r="AB1048" s="4"/>
      <c r="AC1048" s="4"/>
      <c r="AD1048" s="4"/>
      <c r="AE1048" s="4"/>
      <c r="AF1048" s="4"/>
      <c r="AG1048" s="4"/>
      <c r="AH1048" s="4"/>
      <c r="AI1048" s="4"/>
      <c r="AJ1048" s="4"/>
      <c r="AK1048" s="4"/>
      <c r="AL1048" s="4"/>
      <c r="AM1048" s="4"/>
      <c r="AN1048" s="4"/>
      <c r="AO1048" s="4"/>
      <c r="AP1048" s="4"/>
      <c r="AQ1048" s="4"/>
      <c r="AR1048" s="4"/>
      <c r="AS1048" s="4"/>
      <c r="AT1048" s="4"/>
      <c r="AU1048" s="4"/>
      <c r="AV1048" s="4"/>
      <c r="AW1048" s="4"/>
      <c r="AX1048" s="4"/>
      <c r="AY1048" s="4"/>
      <c r="AZ1048" s="4"/>
      <c r="BA1048" s="4"/>
      <c r="BB1048" s="4"/>
      <c r="BC1048" s="4"/>
      <c r="BD1048" s="4"/>
      <c r="BE1048" s="4"/>
      <c r="BF1048" s="4"/>
      <c r="BG1048" s="4"/>
      <c r="BH1048" s="4"/>
      <c r="BI1048" s="4"/>
      <c r="BJ1048" s="4"/>
      <c r="BK1048" s="4"/>
      <c r="BL1048" s="4"/>
      <c r="BM1048" s="4"/>
      <c r="BN1048" s="4"/>
      <c r="BO1048" s="4"/>
      <c r="BP1048" s="4"/>
      <c r="BQ1048" s="4"/>
    </row>
    <row r="1049" spans="2:69" x14ac:dyDescent="0.25">
      <c r="B1049" s="4"/>
      <c r="C1049" s="4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 s="4"/>
      <c r="V1049" s="4"/>
      <c r="W1049" s="4"/>
      <c r="X1049" s="4"/>
      <c r="Y1049" s="4"/>
      <c r="Z1049" s="4"/>
      <c r="AA1049" s="4"/>
      <c r="AB1049" s="4"/>
      <c r="AC1049" s="4"/>
      <c r="AD1049" s="4"/>
      <c r="AE1049" s="4"/>
      <c r="AF1049" s="4"/>
      <c r="AG1049" s="4"/>
      <c r="AH1049" s="4"/>
      <c r="AI1049" s="4"/>
      <c r="AJ1049" s="4"/>
      <c r="AK1049" s="4"/>
      <c r="AL1049" s="4"/>
      <c r="AM1049" s="4"/>
      <c r="AN1049" s="4"/>
      <c r="AO1049" s="4"/>
      <c r="AP1049" s="4"/>
      <c r="AQ1049" s="4"/>
      <c r="AR1049" s="4"/>
      <c r="AS1049" s="4"/>
      <c r="AT1049" s="4"/>
      <c r="AU1049" s="4"/>
      <c r="AV1049" s="4"/>
      <c r="AW1049" s="4"/>
      <c r="AX1049" s="4"/>
      <c r="AY1049" s="4"/>
      <c r="AZ1049" s="4"/>
      <c r="BA1049" s="4"/>
      <c r="BB1049" s="4"/>
      <c r="BC1049" s="4"/>
      <c r="BD1049" s="4"/>
      <c r="BE1049" s="4"/>
      <c r="BF1049" s="4"/>
      <c r="BG1049" s="4"/>
      <c r="BH1049" s="4"/>
      <c r="BI1049" s="4"/>
      <c r="BJ1049" s="4"/>
      <c r="BK1049" s="4"/>
      <c r="BL1049" s="4"/>
      <c r="BM1049" s="4"/>
      <c r="BN1049" s="4"/>
      <c r="BO1049" s="4"/>
      <c r="BP1049" s="4"/>
      <c r="BQ1049" s="4"/>
    </row>
    <row r="1050" spans="2:69" x14ac:dyDescent="0.25">
      <c r="B1050" s="4"/>
      <c r="C1050" s="4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4"/>
      <c r="V1050" s="4"/>
      <c r="W1050" s="4"/>
      <c r="X1050" s="4"/>
      <c r="Y1050" s="4"/>
      <c r="Z1050" s="4"/>
      <c r="AA1050" s="4"/>
      <c r="AB1050" s="4"/>
      <c r="AC1050" s="4"/>
      <c r="AD1050" s="4"/>
      <c r="AE1050" s="4"/>
      <c r="AF1050" s="4"/>
      <c r="AG1050" s="4"/>
      <c r="AH1050" s="4"/>
      <c r="AI1050" s="4"/>
      <c r="AJ1050" s="4"/>
      <c r="AK1050" s="4"/>
      <c r="AL1050" s="4"/>
      <c r="AM1050" s="4"/>
      <c r="AN1050" s="4"/>
      <c r="AO1050" s="4"/>
      <c r="AP1050" s="4"/>
      <c r="AQ1050" s="4"/>
      <c r="AR1050" s="4"/>
      <c r="AS1050" s="4"/>
      <c r="AT1050" s="4"/>
      <c r="AU1050" s="4"/>
      <c r="AV1050" s="4"/>
      <c r="AW1050" s="4"/>
      <c r="AX1050" s="4"/>
      <c r="AY1050" s="4"/>
      <c r="AZ1050" s="4"/>
      <c r="BA1050" s="4"/>
      <c r="BB1050" s="4"/>
      <c r="BC1050" s="4"/>
      <c r="BD1050" s="4"/>
      <c r="BE1050" s="4"/>
      <c r="BF1050" s="4"/>
      <c r="BG1050" s="4"/>
      <c r="BH1050" s="4"/>
      <c r="BI1050" s="4"/>
      <c r="BJ1050" s="4"/>
      <c r="BK1050" s="4"/>
      <c r="BL1050" s="4"/>
      <c r="BM1050" s="4"/>
      <c r="BN1050" s="4"/>
      <c r="BO1050" s="4"/>
      <c r="BP1050" s="4"/>
      <c r="BQ1050" s="4"/>
    </row>
    <row r="1051" spans="2:69" x14ac:dyDescent="0.25">
      <c r="B1051" s="4"/>
      <c r="C1051" s="4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U1051" s="4"/>
      <c r="V1051" s="4"/>
      <c r="W1051" s="4"/>
      <c r="X1051" s="4"/>
      <c r="Y1051" s="4"/>
      <c r="Z1051" s="4"/>
      <c r="AA1051" s="4"/>
      <c r="AB1051" s="4"/>
      <c r="AC1051" s="4"/>
      <c r="AD1051" s="4"/>
      <c r="AE1051" s="4"/>
      <c r="AF1051" s="4"/>
      <c r="AG1051" s="4"/>
      <c r="AH1051" s="4"/>
      <c r="AI1051" s="4"/>
      <c r="AJ1051" s="4"/>
      <c r="AK1051" s="4"/>
      <c r="AL1051" s="4"/>
      <c r="AM1051" s="4"/>
      <c r="AN1051" s="4"/>
      <c r="AO1051" s="4"/>
      <c r="AP1051" s="4"/>
      <c r="AQ1051" s="4"/>
      <c r="AR1051" s="4"/>
      <c r="AS1051" s="4"/>
      <c r="AT1051" s="4"/>
      <c r="AU1051" s="4"/>
      <c r="AV1051" s="4"/>
      <c r="AW1051" s="4"/>
      <c r="AX1051" s="4"/>
      <c r="AY1051" s="4"/>
      <c r="AZ1051" s="4"/>
      <c r="BA1051" s="4"/>
      <c r="BB1051" s="4"/>
      <c r="BC1051" s="4"/>
      <c r="BD1051" s="4"/>
      <c r="BE1051" s="4"/>
      <c r="BF1051" s="4"/>
      <c r="BG1051" s="4"/>
      <c r="BH1051" s="4"/>
      <c r="BI1051" s="4"/>
      <c r="BJ1051" s="4"/>
      <c r="BK1051" s="4"/>
      <c r="BL1051" s="4"/>
      <c r="BM1051" s="4"/>
      <c r="BN1051" s="4"/>
      <c r="BO1051" s="4"/>
      <c r="BP1051" s="4"/>
      <c r="BQ1051" s="4"/>
    </row>
    <row r="1052" spans="2:69" x14ac:dyDescent="0.25">
      <c r="B1052" s="4"/>
      <c r="C1052" s="4"/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U1052" s="4"/>
      <c r="V1052" s="4"/>
      <c r="W1052" s="4"/>
      <c r="X1052" s="4"/>
      <c r="Y1052" s="4"/>
      <c r="Z1052" s="4"/>
      <c r="AA1052" s="4"/>
      <c r="AB1052" s="4"/>
      <c r="AC1052" s="4"/>
      <c r="AD1052" s="4"/>
      <c r="AE1052" s="4"/>
      <c r="AF1052" s="4"/>
      <c r="AG1052" s="4"/>
      <c r="AH1052" s="4"/>
      <c r="AI1052" s="4"/>
      <c r="AJ1052" s="4"/>
      <c r="AK1052" s="4"/>
      <c r="AL1052" s="4"/>
      <c r="AM1052" s="4"/>
      <c r="AN1052" s="4"/>
      <c r="AO1052" s="4"/>
      <c r="AP1052" s="4"/>
      <c r="AQ1052" s="4"/>
      <c r="AR1052" s="4"/>
      <c r="AS1052" s="4"/>
      <c r="AT1052" s="4"/>
      <c r="AU1052" s="4"/>
      <c r="AV1052" s="4"/>
      <c r="AW1052" s="4"/>
      <c r="AX1052" s="4"/>
      <c r="AY1052" s="4"/>
      <c r="AZ1052" s="4"/>
      <c r="BA1052" s="4"/>
      <c r="BB1052" s="4"/>
      <c r="BC1052" s="4"/>
      <c r="BD1052" s="4"/>
      <c r="BE1052" s="4"/>
      <c r="BF1052" s="4"/>
      <c r="BG1052" s="4"/>
      <c r="BH1052" s="4"/>
      <c r="BI1052" s="4"/>
      <c r="BJ1052" s="4"/>
      <c r="BK1052" s="4"/>
      <c r="BL1052" s="4"/>
      <c r="BM1052" s="4"/>
      <c r="BN1052" s="4"/>
      <c r="BO1052" s="4"/>
      <c r="BP1052" s="4"/>
      <c r="BQ1052" s="4"/>
    </row>
    <row r="1053" spans="2:69" x14ac:dyDescent="0.25">
      <c r="B1053" s="4"/>
      <c r="C1053" s="4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 s="4"/>
      <c r="V1053" s="4"/>
      <c r="W1053" s="4"/>
      <c r="X1053" s="4"/>
      <c r="Y1053" s="4"/>
      <c r="Z1053" s="4"/>
      <c r="AA1053" s="4"/>
      <c r="AB1053" s="4"/>
      <c r="AC1053" s="4"/>
      <c r="AD1053" s="4"/>
      <c r="AE1053" s="4"/>
      <c r="AF1053" s="4"/>
      <c r="AG1053" s="4"/>
      <c r="AH1053" s="4"/>
      <c r="AI1053" s="4"/>
      <c r="AJ1053" s="4"/>
      <c r="AK1053" s="4"/>
      <c r="AL1053" s="4"/>
      <c r="AM1053" s="4"/>
      <c r="AN1053" s="4"/>
      <c r="AO1053" s="4"/>
      <c r="AP1053" s="4"/>
      <c r="AQ1053" s="4"/>
      <c r="AR1053" s="4"/>
      <c r="AS1053" s="4"/>
      <c r="AT1053" s="4"/>
      <c r="AU1053" s="4"/>
      <c r="AV1053" s="4"/>
      <c r="AW1053" s="4"/>
      <c r="AX1053" s="4"/>
      <c r="AY1053" s="4"/>
      <c r="AZ1053" s="4"/>
      <c r="BA1053" s="4"/>
      <c r="BB1053" s="4"/>
      <c r="BC1053" s="4"/>
      <c r="BD1053" s="4"/>
      <c r="BE1053" s="4"/>
      <c r="BF1053" s="4"/>
      <c r="BG1053" s="4"/>
      <c r="BH1053" s="4"/>
      <c r="BI1053" s="4"/>
      <c r="BJ1053" s="4"/>
      <c r="BK1053" s="4"/>
      <c r="BL1053" s="4"/>
      <c r="BM1053" s="4"/>
      <c r="BN1053" s="4"/>
      <c r="BO1053" s="4"/>
      <c r="BP1053" s="4"/>
      <c r="BQ1053" s="4"/>
    </row>
    <row r="1054" spans="2:69" x14ac:dyDescent="0.25">
      <c r="B1054" s="4"/>
      <c r="C1054" s="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 s="4"/>
      <c r="V1054" s="4"/>
      <c r="W1054" s="4"/>
      <c r="X1054" s="4"/>
      <c r="Y1054" s="4"/>
      <c r="Z1054" s="4"/>
      <c r="AA1054" s="4"/>
      <c r="AB1054" s="4"/>
      <c r="AC1054" s="4"/>
      <c r="AD1054" s="4"/>
      <c r="AE1054" s="4"/>
      <c r="AF1054" s="4"/>
      <c r="AG1054" s="4"/>
      <c r="AH1054" s="4"/>
      <c r="AI1054" s="4"/>
      <c r="AJ1054" s="4"/>
      <c r="AK1054" s="4"/>
      <c r="AL1054" s="4"/>
      <c r="AM1054" s="4"/>
      <c r="AN1054" s="4"/>
      <c r="AO1054" s="4"/>
      <c r="AP1054" s="4"/>
      <c r="AQ1054" s="4"/>
      <c r="AR1054" s="4"/>
      <c r="AS1054" s="4"/>
      <c r="AT1054" s="4"/>
      <c r="AU1054" s="4"/>
      <c r="AV1054" s="4"/>
      <c r="AW1054" s="4"/>
      <c r="AX1054" s="4"/>
      <c r="AY1054" s="4"/>
      <c r="AZ1054" s="4"/>
      <c r="BA1054" s="4"/>
      <c r="BB1054" s="4"/>
      <c r="BC1054" s="4"/>
      <c r="BD1054" s="4"/>
      <c r="BE1054" s="4"/>
      <c r="BF1054" s="4"/>
      <c r="BG1054" s="4"/>
      <c r="BH1054" s="4"/>
      <c r="BI1054" s="4"/>
      <c r="BJ1054" s="4"/>
      <c r="BK1054" s="4"/>
      <c r="BL1054" s="4"/>
      <c r="BM1054" s="4"/>
      <c r="BN1054" s="4"/>
      <c r="BO1054" s="4"/>
      <c r="BP1054" s="4"/>
      <c r="BQ1054" s="4"/>
    </row>
    <row r="1055" spans="2:69" x14ac:dyDescent="0.25">
      <c r="B1055" s="4"/>
      <c r="C1055" s="4"/>
      <c r="D1055" s="4"/>
      <c r="E1055" s="4"/>
      <c r="F1055" s="4"/>
      <c r="G1055" s="4"/>
      <c r="H1055" s="4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U1055" s="4"/>
      <c r="V1055" s="4"/>
      <c r="W1055" s="4"/>
      <c r="X1055" s="4"/>
      <c r="Y1055" s="4"/>
      <c r="Z1055" s="4"/>
      <c r="AA1055" s="4"/>
      <c r="AB1055" s="4"/>
      <c r="AC1055" s="4"/>
      <c r="AD1055" s="4"/>
      <c r="AE1055" s="4"/>
      <c r="AF1055" s="4"/>
      <c r="AG1055" s="4"/>
      <c r="AH1055" s="4"/>
      <c r="AI1055" s="4"/>
      <c r="AJ1055" s="4"/>
      <c r="AK1055" s="4"/>
      <c r="AL1055" s="4"/>
      <c r="AM1055" s="4"/>
      <c r="AN1055" s="4"/>
      <c r="AO1055" s="4"/>
      <c r="AP1055" s="4"/>
      <c r="AQ1055" s="4"/>
      <c r="AR1055" s="4"/>
      <c r="AS1055" s="4"/>
      <c r="AT1055" s="4"/>
      <c r="AU1055" s="4"/>
      <c r="AV1055" s="4"/>
      <c r="AW1055" s="4"/>
      <c r="AX1055" s="4"/>
      <c r="AY1055" s="4"/>
      <c r="AZ1055" s="4"/>
      <c r="BA1055" s="4"/>
      <c r="BB1055" s="4"/>
      <c r="BC1055" s="4"/>
      <c r="BD1055" s="4"/>
      <c r="BE1055" s="4"/>
      <c r="BF1055" s="4"/>
      <c r="BG1055" s="4"/>
      <c r="BH1055" s="4"/>
      <c r="BI1055" s="4"/>
      <c r="BJ1055" s="4"/>
      <c r="BK1055" s="4"/>
      <c r="BL1055" s="4"/>
      <c r="BM1055" s="4"/>
      <c r="BN1055" s="4"/>
      <c r="BO1055" s="4"/>
      <c r="BP1055" s="4"/>
      <c r="BQ1055" s="4"/>
    </row>
    <row r="1056" spans="2:69" x14ac:dyDescent="0.25">
      <c r="B1056" s="4"/>
      <c r="C1056" s="4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 s="4"/>
      <c r="T1056" s="4"/>
      <c r="U1056" s="4"/>
      <c r="V1056" s="4"/>
      <c r="W1056" s="4"/>
      <c r="X1056" s="4"/>
      <c r="Y1056" s="4"/>
      <c r="Z1056" s="4"/>
      <c r="AA1056" s="4"/>
      <c r="AB1056" s="4"/>
      <c r="AC1056" s="4"/>
      <c r="AD1056" s="4"/>
      <c r="AE1056" s="4"/>
      <c r="AF1056" s="4"/>
      <c r="AG1056" s="4"/>
      <c r="AH1056" s="4"/>
      <c r="AI1056" s="4"/>
      <c r="AJ1056" s="4"/>
      <c r="AK1056" s="4"/>
      <c r="AL1056" s="4"/>
      <c r="AM1056" s="4"/>
      <c r="AN1056" s="4"/>
      <c r="AO1056" s="4"/>
      <c r="AP1056" s="4"/>
      <c r="AQ1056" s="4"/>
      <c r="AR1056" s="4"/>
      <c r="AS1056" s="4"/>
      <c r="AT1056" s="4"/>
      <c r="AU1056" s="4"/>
      <c r="AV1056" s="4"/>
      <c r="AW1056" s="4"/>
      <c r="AX1056" s="4"/>
      <c r="AY1056" s="4"/>
      <c r="AZ1056" s="4"/>
      <c r="BA1056" s="4"/>
      <c r="BB1056" s="4"/>
      <c r="BC1056" s="4"/>
      <c r="BD1056" s="4"/>
      <c r="BE1056" s="4"/>
      <c r="BF1056" s="4"/>
      <c r="BG1056" s="4"/>
      <c r="BH1056" s="4"/>
      <c r="BI1056" s="4"/>
      <c r="BJ1056" s="4"/>
      <c r="BK1056" s="4"/>
      <c r="BL1056" s="4"/>
      <c r="BM1056" s="4"/>
      <c r="BN1056" s="4"/>
      <c r="BO1056" s="4"/>
      <c r="BP1056" s="4"/>
      <c r="BQ1056" s="4"/>
    </row>
    <row r="1057" spans="2:69" x14ac:dyDescent="0.25">
      <c r="B1057" s="4"/>
      <c r="C1057" s="4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 s="4"/>
      <c r="T1057" s="4"/>
      <c r="U1057" s="4"/>
      <c r="V1057" s="4"/>
      <c r="W1057" s="4"/>
      <c r="X1057" s="4"/>
      <c r="Y1057" s="4"/>
      <c r="Z1057" s="4"/>
      <c r="AA1057" s="4"/>
      <c r="AB1057" s="4"/>
      <c r="AC1057" s="4"/>
      <c r="AD1057" s="4"/>
      <c r="AE1057" s="4"/>
      <c r="AF1057" s="4"/>
      <c r="AG1057" s="4"/>
      <c r="AH1057" s="4"/>
      <c r="AI1057" s="4"/>
      <c r="AJ1057" s="4"/>
      <c r="AK1057" s="4"/>
      <c r="AL1057" s="4"/>
      <c r="AM1057" s="4"/>
      <c r="AN1057" s="4"/>
      <c r="AO1057" s="4"/>
      <c r="AP1057" s="4"/>
      <c r="AQ1057" s="4"/>
      <c r="AR1057" s="4"/>
      <c r="AS1057" s="4"/>
      <c r="AT1057" s="4"/>
      <c r="AU1057" s="4"/>
      <c r="AV1057" s="4"/>
      <c r="AW1057" s="4"/>
      <c r="AX1057" s="4"/>
      <c r="AY1057" s="4"/>
      <c r="AZ1057" s="4"/>
      <c r="BA1057" s="4"/>
      <c r="BB1057" s="4"/>
      <c r="BC1057" s="4"/>
      <c r="BD1057" s="4"/>
      <c r="BE1057" s="4"/>
      <c r="BF1057" s="4"/>
      <c r="BG1057" s="4"/>
      <c r="BH1057" s="4"/>
      <c r="BI1057" s="4"/>
      <c r="BJ1057" s="4"/>
      <c r="BK1057" s="4"/>
      <c r="BL1057" s="4"/>
      <c r="BM1057" s="4"/>
      <c r="BN1057" s="4"/>
      <c r="BO1057" s="4"/>
      <c r="BP1057" s="4"/>
      <c r="BQ1057" s="4"/>
    </row>
    <row r="1058" spans="2:69" x14ac:dyDescent="0.25">
      <c r="B1058" s="4"/>
      <c r="C1058" s="4"/>
      <c r="D1058" s="4"/>
      <c r="E1058" s="4"/>
      <c r="F1058" s="4"/>
      <c r="G1058" s="4"/>
      <c r="H1058" s="4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 s="4"/>
      <c r="T1058" s="4"/>
      <c r="U1058" s="4"/>
      <c r="V1058" s="4"/>
      <c r="W1058" s="4"/>
      <c r="X1058" s="4"/>
      <c r="Y1058" s="4"/>
      <c r="Z1058" s="4"/>
      <c r="AA1058" s="4"/>
      <c r="AB1058" s="4"/>
      <c r="AC1058" s="4"/>
      <c r="AD1058" s="4"/>
      <c r="AE1058" s="4"/>
      <c r="AF1058" s="4"/>
      <c r="AG1058" s="4"/>
      <c r="AH1058" s="4"/>
      <c r="AI1058" s="4"/>
      <c r="AJ1058" s="4"/>
      <c r="AK1058" s="4"/>
      <c r="AL1058" s="4"/>
      <c r="AM1058" s="4"/>
      <c r="AN1058" s="4"/>
      <c r="AO1058" s="4"/>
      <c r="AP1058" s="4"/>
      <c r="AQ1058" s="4"/>
      <c r="AR1058" s="4"/>
      <c r="AS1058" s="4"/>
      <c r="AT1058" s="4"/>
      <c r="AU1058" s="4"/>
      <c r="AV1058" s="4"/>
      <c r="AW1058" s="4"/>
      <c r="AX1058" s="4"/>
      <c r="AY1058" s="4"/>
      <c r="AZ1058" s="4"/>
      <c r="BA1058" s="4"/>
      <c r="BB1058" s="4"/>
      <c r="BC1058" s="4"/>
      <c r="BD1058" s="4"/>
      <c r="BE1058" s="4"/>
      <c r="BF1058" s="4"/>
      <c r="BG1058" s="4"/>
      <c r="BH1058" s="4"/>
      <c r="BI1058" s="4"/>
      <c r="BJ1058" s="4"/>
      <c r="BK1058" s="4"/>
      <c r="BL1058" s="4"/>
      <c r="BM1058" s="4"/>
      <c r="BN1058" s="4"/>
      <c r="BO1058" s="4"/>
      <c r="BP1058" s="4"/>
      <c r="BQ1058" s="4"/>
    </row>
    <row r="1059" spans="2:69" x14ac:dyDescent="0.25">
      <c r="B1059" s="4"/>
      <c r="C1059" s="4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 s="4"/>
      <c r="T1059" s="4"/>
      <c r="U1059" s="4"/>
      <c r="V1059" s="4"/>
      <c r="W1059" s="4"/>
      <c r="X1059" s="4"/>
      <c r="Y1059" s="4"/>
      <c r="Z1059" s="4"/>
      <c r="AA1059" s="4"/>
      <c r="AB1059" s="4"/>
      <c r="AC1059" s="4"/>
      <c r="AD1059" s="4"/>
      <c r="AE1059" s="4"/>
      <c r="AF1059" s="4"/>
      <c r="AG1059" s="4"/>
      <c r="AH1059" s="4"/>
      <c r="AI1059" s="4"/>
      <c r="AJ1059" s="4"/>
      <c r="AK1059" s="4"/>
      <c r="AL1059" s="4"/>
      <c r="AM1059" s="4"/>
      <c r="AN1059" s="4"/>
      <c r="AO1059" s="4"/>
      <c r="AP1059" s="4"/>
      <c r="AQ1059" s="4"/>
      <c r="AR1059" s="4"/>
      <c r="AS1059" s="4"/>
      <c r="AT1059" s="4"/>
      <c r="AU1059" s="4"/>
      <c r="AV1059" s="4"/>
      <c r="AW1059" s="4"/>
      <c r="AX1059" s="4"/>
      <c r="AY1059" s="4"/>
      <c r="AZ1059" s="4"/>
      <c r="BA1059" s="4"/>
      <c r="BB1059" s="4"/>
      <c r="BC1059" s="4"/>
      <c r="BD1059" s="4"/>
      <c r="BE1059" s="4"/>
      <c r="BF1059" s="4"/>
      <c r="BG1059" s="4"/>
      <c r="BH1059" s="4"/>
      <c r="BI1059" s="4"/>
      <c r="BJ1059" s="4"/>
      <c r="BK1059" s="4"/>
      <c r="BL1059" s="4"/>
      <c r="BM1059" s="4"/>
      <c r="BN1059" s="4"/>
      <c r="BO1059" s="4"/>
      <c r="BP1059" s="4"/>
      <c r="BQ1059" s="4"/>
    </row>
    <row r="1060" spans="2:69" x14ac:dyDescent="0.25">
      <c r="B1060" s="4"/>
      <c r="C1060" s="4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 s="4"/>
      <c r="T1060" s="4"/>
      <c r="U1060" s="4"/>
      <c r="V1060" s="4"/>
      <c r="W1060" s="4"/>
      <c r="X1060" s="4"/>
      <c r="Y1060" s="4"/>
      <c r="Z1060" s="4"/>
      <c r="AA1060" s="4"/>
      <c r="AB1060" s="4"/>
      <c r="AC1060" s="4"/>
      <c r="AD1060" s="4"/>
      <c r="AE1060" s="4"/>
      <c r="AF1060" s="4"/>
      <c r="AG1060" s="4"/>
      <c r="AH1060" s="4"/>
      <c r="AI1060" s="4"/>
      <c r="AJ1060" s="4"/>
      <c r="AK1060" s="4"/>
      <c r="AL1060" s="4"/>
      <c r="AM1060" s="4"/>
      <c r="AN1060" s="4"/>
      <c r="AO1060" s="4"/>
      <c r="AP1060" s="4"/>
      <c r="AQ1060" s="4"/>
      <c r="AR1060" s="4"/>
      <c r="AS1060" s="4"/>
      <c r="AT1060" s="4"/>
      <c r="AU1060" s="4"/>
      <c r="AV1060" s="4"/>
      <c r="AW1060" s="4"/>
      <c r="AX1060" s="4"/>
      <c r="AY1060" s="4"/>
      <c r="AZ1060" s="4"/>
      <c r="BA1060" s="4"/>
      <c r="BB1060" s="4"/>
      <c r="BC1060" s="4"/>
      <c r="BD1060" s="4"/>
      <c r="BE1060" s="4"/>
      <c r="BF1060" s="4"/>
      <c r="BG1060" s="4"/>
      <c r="BH1060" s="4"/>
      <c r="BI1060" s="4"/>
      <c r="BJ1060" s="4"/>
      <c r="BK1060" s="4"/>
      <c r="BL1060" s="4"/>
      <c r="BM1060" s="4"/>
      <c r="BN1060" s="4"/>
      <c r="BO1060" s="4"/>
      <c r="BP1060" s="4"/>
      <c r="BQ1060" s="4"/>
    </row>
    <row r="1061" spans="2:69" x14ac:dyDescent="0.25">
      <c r="B1061" s="4"/>
      <c r="C1061" s="4"/>
      <c r="D1061" s="4"/>
      <c r="E1061" s="4"/>
      <c r="F1061" s="4"/>
      <c r="G1061" s="4"/>
      <c r="H1061" s="4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 s="4"/>
      <c r="T1061" s="4"/>
      <c r="U1061" s="4"/>
      <c r="V1061" s="4"/>
      <c r="W1061" s="4"/>
      <c r="X1061" s="4"/>
      <c r="Y1061" s="4"/>
      <c r="Z1061" s="4"/>
      <c r="AA1061" s="4"/>
      <c r="AB1061" s="4"/>
      <c r="AC1061" s="4"/>
      <c r="AD1061" s="4"/>
      <c r="AE1061" s="4"/>
      <c r="AF1061" s="4"/>
      <c r="AG1061" s="4"/>
      <c r="AH1061" s="4"/>
      <c r="AI1061" s="4"/>
      <c r="AJ1061" s="4"/>
      <c r="AK1061" s="4"/>
      <c r="AL1061" s="4"/>
      <c r="AM1061" s="4"/>
      <c r="AN1061" s="4"/>
      <c r="AO1061" s="4"/>
      <c r="AP1061" s="4"/>
      <c r="AQ1061" s="4"/>
      <c r="AR1061" s="4"/>
      <c r="AS1061" s="4"/>
      <c r="AT1061" s="4"/>
      <c r="AU1061" s="4"/>
      <c r="AV1061" s="4"/>
      <c r="AW1061" s="4"/>
      <c r="AX1061" s="4"/>
      <c r="AY1061" s="4"/>
      <c r="AZ1061" s="4"/>
      <c r="BA1061" s="4"/>
      <c r="BB1061" s="4"/>
      <c r="BC1061" s="4"/>
      <c r="BD1061" s="4"/>
      <c r="BE1061" s="4"/>
      <c r="BF1061" s="4"/>
      <c r="BG1061" s="4"/>
      <c r="BH1061" s="4"/>
      <c r="BI1061" s="4"/>
      <c r="BJ1061" s="4"/>
      <c r="BK1061" s="4"/>
      <c r="BL1061" s="4"/>
      <c r="BM1061" s="4"/>
      <c r="BN1061" s="4"/>
      <c r="BO1061" s="4"/>
      <c r="BP1061" s="4"/>
      <c r="BQ1061" s="4"/>
    </row>
    <row r="1062" spans="2:69" x14ac:dyDescent="0.25">
      <c r="B1062" s="4"/>
      <c r="C1062" s="4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 s="4"/>
      <c r="T1062" s="4"/>
      <c r="U1062" s="4"/>
      <c r="V1062" s="4"/>
      <c r="W1062" s="4"/>
      <c r="X1062" s="4"/>
      <c r="Y1062" s="4"/>
      <c r="Z1062" s="4"/>
      <c r="AA1062" s="4"/>
      <c r="AB1062" s="4"/>
      <c r="AC1062" s="4"/>
      <c r="AD1062" s="4"/>
      <c r="AE1062" s="4"/>
      <c r="AF1062" s="4"/>
      <c r="AG1062" s="4"/>
      <c r="AH1062" s="4"/>
      <c r="AI1062" s="4"/>
      <c r="AJ1062" s="4"/>
      <c r="AK1062" s="4"/>
      <c r="AL1062" s="4"/>
      <c r="AM1062" s="4"/>
      <c r="AN1062" s="4"/>
      <c r="AO1062" s="4"/>
      <c r="AP1062" s="4"/>
      <c r="AQ1062" s="4"/>
      <c r="AR1062" s="4"/>
      <c r="AS1062" s="4"/>
      <c r="AT1062" s="4"/>
      <c r="AU1062" s="4"/>
      <c r="AV1062" s="4"/>
      <c r="AW1062" s="4"/>
      <c r="AX1062" s="4"/>
      <c r="AY1062" s="4"/>
      <c r="AZ1062" s="4"/>
      <c r="BA1062" s="4"/>
      <c r="BB1062" s="4"/>
      <c r="BC1062" s="4"/>
      <c r="BD1062" s="4"/>
      <c r="BE1062" s="4"/>
      <c r="BF1062" s="4"/>
      <c r="BG1062" s="4"/>
      <c r="BH1062" s="4"/>
      <c r="BI1062" s="4"/>
      <c r="BJ1062" s="4"/>
      <c r="BK1062" s="4"/>
      <c r="BL1062" s="4"/>
      <c r="BM1062" s="4"/>
      <c r="BN1062" s="4"/>
      <c r="BO1062" s="4"/>
      <c r="BP1062" s="4"/>
      <c r="BQ1062" s="4"/>
    </row>
    <row r="1063" spans="2:69" x14ac:dyDescent="0.25">
      <c r="B1063" s="4"/>
      <c r="C1063" s="4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 s="4"/>
      <c r="T1063" s="4"/>
      <c r="U1063" s="4"/>
      <c r="V1063" s="4"/>
      <c r="W1063" s="4"/>
      <c r="X1063" s="4"/>
      <c r="Y1063" s="4"/>
      <c r="Z1063" s="4"/>
      <c r="AA1063" s="4"/>
      <c r="AB1063" s="4"/>
      <c r="AC1063" s="4"/>
      <c r="AD1063" s="4"/>
      <c r="AE1063" s="4"/>
      <c r="AF1063" s="4"/>
      <c r="AG1063" s="4"/>
      <c r="AH1063" s="4"/>
      <c r="AI1063" s="4"/>
      <c r="AJ1063" s="4"/>
      <c r="AK1063" s="4"/>
      <c r="AL1063" s="4"/>
      <c r="AM1063" s="4"/>
      <c r="AN1063" s="4"/>
      <c r="AO1063" s="4"/>
      <c r="AP1063" s="4"/>
      <c r="AQ1063" s="4"/>
      <c r="AR1063" s="4"/>
      <c r="AS1063" s="4"/>
      <c r="AT1063" s="4"/>
      <c r="AU1063" s="4"/>
      <c r="AV1063" s="4"/>
      <c r="AW1063" s="4"/>
      <c r="AX1063" s="4"/>
      <c r="AY1063" s="4"/>
      <c r="AZ1063" s="4"/>
      <c r="BA1063" s="4"/>
      <c r="BB1063" s="4"/>
      <c r="BC1063" s="4"/>
      <c r="BD1063" s="4"/>
      <c r="BE1063" s="4"/>
      <c r="BF1063" s="4"/>
      <c r="BG1063" s="4"/>
      <c r="BH1063" s="4"/>
      <c r="BI1063" s="4"/>
      <c r="BJ1063" s="4"/>
      <c r="BK1063" s="4"/>
      <c r="BL1063" s="4"/>
      <c r="BM1063" s="4"/>
      <c r="BN1063" s="4"/>
      <c r="BO1063" s="4"/>
      <c r="BP1063" s="4"/>
      <c r="BQ1063" s="4"/>
    </row>
    <row r="1064" spans="2:69" x14ac:dyDescent="0.25">
      <c r="B1064" s="4"/>
      <c r="C1064" s="4"/>
      <c r="D1064" s="4"/>
      <c r="E1064" s="4"/>
      <c r="F1064" s="4"/>
      <c r="G1064" s="4"/>
      <c r="H1064" s="4"/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 s="4"/>
      <c r="T1064" s="4"/>
      <c r="U1064" s="4"/>
      <c r="V1064" s="4"/>
      <c r="W1064" s="4"/>
      <c r="X1064" s="4"/>
      <c r="Y1064" s="4"/>
      <c r="Z1064" s="4"/>
      <c r="AA1064" s="4"/>
      <c r="AB1064" s="4"/>
      <c r="AC1064" s="4"/>
      <c r="AD1064" s="4"/>
      <c r="AE1064" s="4"/>
      <c r="AF1064" s="4"/>
      <c r="AG1064" s="4"/>
      <c r="AH1064" s="4"/>
      <c r="AI1064" s="4"/>
      <c r="AJ1064" s="4"/>
      <c r="AK1064" s="4"/>
      <c r="AL1064" s="4"/>
      <c r="AM1064" s="4"/>
      <c r="AN1064" s="4"/>
      <c r="AO1064" s="4"/>
      <c r="AP1064" s="4"/>
      <c r="AQ1064" s="4"/>
      <c r="AR1064" s="4"/>
      <c r="AS1064" s="4"/>
      <c r="AT1064" s="4"/>
      <c r="AU1064" s="4"/>
      <c r="AV1064" s="4"/>
      <c r="AW1064" s="4"/>
      <c r="AX1064" s="4"/>
      <c r="AY1064" s="4"/>
      <c r="AZ1064" s="4"/>
      <c r="BA1064" s="4"/>
      <c r="BB1064" s="4"/>
      <c r="BC1064" s="4"/>
      <c r="BD1064" s="4"/>
      <c r="BE1064" s="4"/>
      <c r="BF1064" s="4"/>
      <c r="BG1064" s="4"/>
      <c r="BH1064" s="4"/>
      <c r="BI1064" s="4"/>
      <c r="BJ1064" s="4"/>
      <c r="BK1064" s="4"/>
      <c r="BL1064" s="4"/>
      <c r="BM1064" s="4"/>
      <c r="BN1064" s="4"/>
      <c r="BO1064" s="4"/>
      <c r="BP1064" s="4"/>
      <c r="BQ1064" s="4"/>
    </row>
    <row r="1065" spans="2:69" x14ac:dyDescent="0.25">
      <c r="B1065" s="4"/>
      <c r="C1065" s="4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 s="4"/>
      <c r="T1065" s="4"/>
      <c r="U1065" s="4"/>
      <c r="V1065" s="4"/>
      <c r="W1065" s="4"/>
      <c r="X1065" s="4"/>
      <c r="Y1065" s="4"/>
      <c r="Z1065" s="4"/>
      <c r="AA1065" s="4"/>
      <c r="AB1065" s="4"/>
      <c r="AC1065" s="4"/>
      <c r="AD1065" s="4"/>
      <c r="AE1065" s="4"/>
      <c r="AF1065" s="4"/>
      <c r="AG1065" s="4"/>
      <c r="AH1065" s="4"/>
      <c r="AI1065" s="4"/>
      <c r="AJ1065" s="4"/>
      <c r="AK1065" s="4"/>
      <c r="AL1065" s="4"/>
      <c r="AM1065" s="4"/>
      <c r="AN1065" s="4"/>
      <c r="AO1065" s="4"/>
      <c r="AP1065" s="4"/>
      <c r="AQ1065" s="4"/>
      <c r="AR1065" s="4"/>
      <c r="AS1065" s="4"/>
      <c r="AT1065" s="4"/>
      <c r="AU1065" s="4"/>
      <c r="AV1065" s="4"/>
      <c r="AW1065" s="4"/>
      <c r="AX1065" s="4"/>
      <c r="AY1065" s="4"/>
      <c r="AZ1065" s="4"/>
      <c r="BA1065" s="4"/>
      <c r="BB1065" s="4"/>
      <c r="BC1065" s="4"/>
      <c r="BD1065" s="4"/>
      <c r="BE1065" s="4"/>
      <c r="BF1065" s="4"/>
      <c r="BG1065" s="4"/>
      <c r="BH1065" s="4"/>
      <c r="BI1065" s="4"/>
      <c r="BJ1065" s="4"/>
      <c r="BK1065" s="4"/>
      <c r="BL1065" s="4"/>
      <c r="BM1065" s="4"/>
      <c r="BN1065" s="4"/>
      <c r="BO1065" s="4"/>
      <c r="BP1065" s="4"/>
      <c r="BQ1065" s="4"/>
    </row>
    <row r="1066" spans="2:69" x14ac:dyDescent="0.25">
      <c r="B1066" s="4"/>
      <c r="C1066" s="4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 s="4"/>
      <c r="T1066" s="4"/>
      <c r="U1066" s="4"/>
      <c r="V1066" s="4"/>
      <c r="W1066" s="4"/>
      <c r="X1066" s="4"/>
      <c r="Y1066" s="4"/>
      <c r="Z1066" s="4"/>
      <c r="AA1066" s="4"/>
      <c r="AB1066" s="4"/>
      <c r="AC1066" s="4"/>
      <c r="AD1066" s="4"/>
      <c r="AE1066" s="4"/>
      <c r="AF1066" s="4"/>
      <c r="AG1066" s="4"/>
      <c r="AH1066" s="4"/>
      <c r="AI1066" s="4"/>
      <c r="AJ1066" s="4"/>
      <c r="AK1066" s="4"/>
      <c r="AL1066" s="4"/>
      <c r="AM1066" s="4"/>
      <c r="AN1066" s="4"/>
      <c r="AO1066" s="4"/>
      <c r="AP1066" s="4"/>
      <c r="AQ1066" s="4"/>
      <c r="AR1066" s="4"/>
      <c r="AS1066" s="4"/>
      <c r="AT1066" s="4"/>
      <c r="AU1066" s="4"/>
      <c r="AV1066" s="4"/>
      <c r="AW1066" s="4"/>
      <c r="AX1066" s="4"/>
      <c r="AY1066" s="4"/>
      <c r="AZ1066" s="4"/>
      <c r="BA1066" s="4"/>
      <c r="BB1066" s="4"/>
      <c r="BC1066" s="4"/>
      <c r="BD1066" s="4"/>
      <c r="BE1066" s="4"/>
      <c r="BF1066" s="4"/>
      <c r="BG1066" s="4"/>
      <c r="BH1066" s="4"/>
      <c r="BI1066" s="4"/>
      <c r="BJ1066" s="4"/>
      <c r="BK1066" s="4"/>
      <c r="BL1066" s="4"/>
      <c r="BM1066" s="4"/>
      <c r="BN1066" s="4"/>
      <c r="BO1066" s="4"/>
      <c r="BP1066" s="4"/>
      <c r="BQ1066" s="4"/>
    </row>
    <row r="1067" spans="2:69" x14ac:dyDescent="0.25">
      <c r="B1067" s="4"/>
      <c r="C1067" s="4"/>
      <c r="D1067" s="4"/>
      <c r="E1067" s="4"/>
      <c r="F1067" s="4"/>
      <c r="G1067" s="4"/>
      <c r="H1067" s="4"/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 s="4"/>
      <c r="T1067" s="4"/>
      <c r="U1067" s="4"/>
      <c r="V1067" s="4"/>
      <c r="W1067" s="4"/>
      <c r="X1067" s="4"/>
      <c r="Y1067" s="4"/>
      <c r="Z1067" s="4"/>
      <c r="AA1067" s="4"/>
      <c r="AB1067" s="4"/>
      <c r="AC1067" s="4"/>
      <c r="AD1067" s="4"/>
      <c r="AE1067" s="4"/>
      <c r="AF1067" s="4"/>
      <c r="AG1067" s="4"/>
      <c r="AH1067" s="4"/>
      <c r="AI1067" s="4"/>
      <c r="AJ1067" s="4"/>
      <c r="AK1067" s="4"/>
      <c r="AL1067" s="4"/>
      <c r="AM1067" s="4"/>
      <c r="AN1067" s="4"/>
      <c r="AO1067" s="4"/>
      <c r="AP1067" s="4"/>
      <c r="AQ1067" s="4"/>
      <c r="AR1067" s="4"/>
      <c r="AS1067" s="4"/>
      <c r="AT1067" s="4"/>
      <c r="AU1067" s="4"/>
      <c r="AV1067" s="4"/>
      <c r="AW1067" s="4"/>
      <c r="AX1067" s="4"/>
      <c r="AY1067" s="4"/>
      <c r="AZ1067" s="4"/>
      <c r="BA1067" s="4"/>
      <c r="BB1067" s="4"/>
      <c r="BC1067" s="4"/>
      <c r="BD1067" s="4"/>
      <c r="BE1067" s="4"/>
      <c r="BF1067" s="4"/>
      <c r="BG1067" s="4"/>
      <c r="BH1067" s="4"/>
      <c r="BI1067" s="4"/>
      <c r="BJ1067" s="4"/>
      <c r="BK1067" s="4"/>
      <c r="BL1067" s="4"/>
      <c r="BM1067" s="4"/>
      <c r="BN1067" s="4"/>
      <c r="BO1067" s="4"/>
      <c r="BP1067" s="4"/>
      <c r="BQ1067" s="4"/>
    </row>
    <row r="1068" spans="2:69" x14ac:dyDescent="0.25">
      <c r="B1068" s="4"/>
      <c r="C1068" s="4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 s="4"/>
      <c r="T1068" s="4"/>
      <c r="U1068" s="4"/>
      <c r="V1068" s="4"/>
      <c r="W1068" s="4"/>
      <c r="X1068" s="4"/>
      <c r="Y1068" s="4"/>
      <c r="Z1068" s="4"/>
      <c r="AA1068" s="4"/>
      <c r="AB1068" s="4"/>
      <c r="AC1068" s="4"/>
      <c r="AD1068" s="4"/>
      <c r="AE1068" s="4"/>
      <c r="AF1068" s="4"/>
      <c r="AG1068" s="4"/>
      <c r="AH1068" s="4"/>
      <c r="AI1068" s="4"/>
      <c r="AJ1068" s="4"/>
      <c r="AK1068" s="4"/>
      <c r="AL1068" s="4"/>
      <c r="AM1068" s="4"/>
      <c r="AN1068" s="4"/>
      <c r="AO1068" s="4"/>
      <c r="AP1068" s="4"/>
      <c r="AQ1068" s="4"/>
      <c r="AR1068" s="4"/>
      <c r="AS1068" s="4"/>
      <c r="AT1068" s="4"/>
      <c r="AU1068" s="4"/>
      <c r="AV1068" s="4"/>
      <c r="AW1068" s="4"/>
      <c r="AX1068" s="4"/>
      <c r="AY1068" s="4"/>
      <c r="AZ1068" s="4"/>
      <c r="BA1068" s="4"/>
      <c r="BB1068" s="4"/>
      <c r="BC1068" s="4"/>
      <c r="BD1068" s="4"/>
      <c r="BE1068" s="4"/>
      <c r="BF1068" s="4"/>
      <c r="BG1068" s="4"/>
      <c r="BH1068" s="4"/>
      <c r="BI1068" s="4"/>
      <c r="BJ1068" s="4"/>
      <c r="BK1068" s="4"/>
      <c r="BL1068" s="4"/>
      <c r="BM1068" s="4"/>
      <c r="BN1068" s="4"/>
      <c r="BO1068" s="4"/>
      <c r="BP1068" s="4"/>
      <c r="BQ1068" s="4"/>
    </row>
    <row r="1069" spans="2:69" x14ac:dyDescent="0.25">
      <c r="B1069" s="4"/>
      <c r="C1069" s="4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 s="4"/>
      <c r="T1069" s="4"/>
      <c r="U1069" s="4"/>
      <c r="V1069" s="4"/>
      <c r="W1069" s="4"/>
      <c r="X1069" s="4"/>
      <c r="Y1069" s="4"/>
      <c r="Z1069" s="4"/>
      <c r="AA1069" s="4"/>
      <c r="AB1069" s="4"/>
      <c r="AC1069" s="4"/>
      <c r="AD1069" s="4"/>
      <c r="AE1069" s="4"/>
      <c r="AF1069" s="4"/>
      <c r="AG1069" s="4"/>
      <c r="AH1069" s="4"/>
      <c r="AI1069" s="4"/>
      <c r="AJ1069" s="4"/>
      <c r="AK1069" s="4"/>
      <c r="AL1069" s="4"/>
      <c r="AM1069" s="4"/>
      <c r="AN1069" s="4"/>
      <c r="AO1069" s="4"/>
      <c r="AP1069" s="4"/>
      <c r="AQ1069" s="4"/>
      <c r="AR1069" s="4"/>
      <c r="AS1069" s="4"/>
      <c r="AT1069" s="4"/>
      <c r="AU1069" s="4"/>
      <c r="AV1069" s="4"/>
      <c r="AW1069" s="4"/>
      <c r="AX1069" s="4"/>
      <c r="AY1069" s="4"/>
      <c r="AZ1069" s="4"/>
      <c r="BA1069" s="4"/>
      <c r="BB1069" s="4"/>
      <c r="BC1069" s="4"/>
      <c r="BD1069" s="4"/>
      <c r="BE1069" s="4"/>
      <c r="BF1069" s="4"/>
      <c r="BG1069" s="4"/>
      <c r="BH1069" s="4"/>
      <c r="BI1069" s="4"/>
      <c r="BJ1069" s="4"/>
      <c r="BK1069" s="4"/>
      <c r="BL1069" s="4"/>
      <c r="BM1069" s="4"/>
      <c r="BN1069" s="4"/>
      <c r="BO1069" s="4"/>
      <c r="BP1069" s="4"/>
      <c r="BQ1069" s="4"/>
    </row>
    <row r="1070" spans="2:69" x14ac:dyDescent="0.25">
      <c r="B1070" s="4"/>
      <c r="C1070" s="4"/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 s="4"/>
      <c r="T1070" s="4"/>
      <c r="U1070" s="4"/>
      <c r="V1070" s="4"/>
      <c r="W1070" s="4"/>
      <c r="X1070" s="4"/>
      <c r="Y1070" s="4"/>
      <c r="Z1070" s="4"/>
      <c r="AA1070" s="4"/>
      <c r="AB1070" s="4"/>
      <c r="AC1070" s="4"/>
      <c r="AD1070" s="4"/>
      <c r="AE1070" s="4"/>
      <c r="AF1070" s="4"/>
      <c r="AG1070" s="4"/>
      <c r="AH1070" s="4"/>
      <c r="AI1070" s="4"/>
      <c r="AJ1070" s="4"/>
      <c r="AK1070" s="4"/>
      <c r="AL1070" s="4"/>
      <c r="AM1070" s="4"/>
      <c r="AN1070" s="4"/>
      <c r="AO1070" s="4"/>
      <c r="AP1070" s="4"/>
      <c r="AQ1070" s="4"/>
      <c r="AR1070" s="4"/>
      <c r="AS1070" s="4"/>
      <c r="AT1070" s="4"/>
      <c r="AU1070" s="4"/>
      <c r="AV1070" s="4"/>
      <c r="AW1070" s="4"/>
      <c r="AX1070" s="4"/>
      <c r="AY1070" s="4"/>
      <c r="AZ1070" s="4"/>
      <c r="BA1070" s="4"/>
      <c r="BB1070" s="4"/>
      <c r="BC1070" s="4"/>
      <c r="BD1070" s="4"/>
      <c r="BE1070" s="4"/>
      <c r="BF1070" s="4"/>
      <c r="BG1070" s="4"/>
      <c r="BH1070" s="4"/>
      <c r="BI1070" s="4"/>
      <c r="BJ1070" s="4"/>
      <c r="BK1070" s="4"/>
      <c r="BL1070" s="4"/>
      <c r="BM1070" s="4"/>
      <c r="BN1070" s="4"/>
      <c r="BO1070" s="4"/>
      <c r="BP1070" s="4"/>
      <c r="BQ1070" s="4"/>
    </row>
    <row r="1071" spans="2:69" x14ac:dyDescent="0.25">
      <c r="B1071" s="4"/>
      <c r="C1071" s="4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 s="4"/>
      <c r="T1071" s="4"/>
      <c r="U1071" s="4"/>
      <c r="V1071" s="4"/>
      <c r="W1071" s="4"/>
      <c r="X1071" s="4"/>
      <c r="Y1071" s="4"/>
      <c r="Z1071" s="4"/>
      <c r="AA1071" s="4"/>
      <c r="AB1071" s="4"/>
      <c r="AC1071" s="4"/>
      <c r="AD1071" s="4"/>
      <c r="AE1071" s="4"/>
      <c r="AF1071" s="4"/>
      <c r="AG1071" s="4"/>
      <c r="AH1071" s="4"/>
      <c r="AI1071" s="4"/>
      <c r="AJ1071" s="4"/>
      <c r="AK1071" s="4"/>
      <c r="AL1071" s="4"/>
      <c r="AM1071" s="4"/>
      <c r="AN1071" s="4"/>
      <c r="AO1071" s="4"/>
      <c r="AP1071" s="4"/>
      <c r="AQ1071" s="4"/>
      <c r="AR1071" s="4"/>
      <c r="AS1071" s="4"/>
      <c r="AT1071" s="4"/>
      <c r="AU1071" s="4"/>
      <c r="AV1071" s="4"/>
      <c r="AW1071" s="4"/>
      <c r="AX1071" s="4"/>
      <c r="AY1071" s="4"/>
      <c r="AZ1071" s="4"/>
      <c r="BA1071" s="4"/>
      <c r="BB1071" s="4"/>
      <c r="BC1071" s="4"/>
      <c r="BD1071" s="4"/>
      <c r="BE1071" s="4"/>
      <c r="BF1071" s="4"/>
      <c r="BG1071" s="4"/>
      <c r="BH1071" s="4"/>
      <c r="BI1071" s="4"/>
      <c r="BJ1071" s="4"/>
      <c r="BK1071" s="4"/>
      <c r="BL1071" s="4"/>
      <c r="BM1071" s="4"/>
      <c r="BN1071" s="4"/>
      <c r="BO1071" s="4"/>
      <c r="BP1071" s="4"/>
      <c r="BQ1071" s="4"/>
    </row>
    <row r="1072" spans="2:69" x14ac:dyDescent="0.25">
      <c r="B1072" s="4"/>
      <c r="C1072" s="4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 s="4"/>
      <c r="T1072" s="4"/>
      <c r="U1072" s="4"/>
      <c r="V1072" s="4"/>
      <c r="W1072" s="4"/>
      <c r="X1072" s="4"/>
      <c r="Y1072" s="4"/>
      <c r="Z1072" s="4"/>
      <c r="AA1072" s="4"/>
      <c r="AB1072" s="4"/>
      <c r="AC1072" s="4"/>
      <c r="AD1072" s="4"/>
      <c r="AE1072" s="4"/>
      <c r="AF1072" s="4"/>
      <c r="AG1072" s="4"/>
      <c r="AH1072" s="4"/>
      <c r="AI1072" s="4"/>
      <c r="AJ1072" s="4"/>
      <c r="AK1072" s="4"/>
      <c r="AL1072" s="4"/>
      <c r="AM1072" s="4"/>
      <c r="AN1072" s="4"/>
      <c r="AO1072" s="4"/>
      <c r="AP1072" s="4"/>
      <c r="AQ1072" s="4"/>
      <c r="AR1072" s="4"/>
      <c r="AS1072" s="4"/>
      <c r="AT1072" s="4"/>
      <c r="AU1072" s="4"/>
      <c r="AV1072" s="4"/>
      <c r="AW1072" s="4"/>
      <c r="AX1072" s="4"/>
      <c r="AY1072" s="4"/>
      <c r="AZ1072" s="4"/>
      <c r="BA1072" s="4"/>
      <c r="BB1072" s="4"/>
      <c r="BC1072" s="4"/>
      <c r="BD1072" s="4"/>
      <c r="BE1072" s="4"/>
      <c r="BF1072" s="4"/>
      <c r="BG1072" s="4"/>
      <c r="BH1072" s="4"/>
      <c r="BI1072" s="4"/>
      <c r="BJ1072" s="4"/>
      <c r="BK1072" s="4"/>
      <c r="BL1072" s="4"/>
      <c r="BM1072" s="4"/>
      <c r="BN1072" s="4"/>
      <c r="BO1072" s="4"/>
      <c r="BP1072" s="4"/>
      <c r="BQ1072" s="4"/>
    </row>
    <row r="1073" spans="2:69" x14ac:dyDescent="0.25">
      <c r="B1073" s="4"/>
      <c r="C1073" s="4"/>
      <c r="D1073" s="4"/>
      <c r="E1073" s="4"/>
      <c r="F1073" s="4"/>
      <c r="G1073" s="4"/>
      <c r="H1073" s="4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 s="4"/>
      <c r="T1073" s="4"/>
      <c r="U1073" s="4"/>
      <c r="V1073" s="4"/>
      <c r="W1073" s="4"/>
      <c r="X1073" s="4"/>
      <c r="Y1073" s="4"/>
      <c r="Z1073" s="4"/>
      <c r="AA1073" s="4"/>
      <c r="AB1073" s="4"/>
      <c r="AC1073" s="4"/>
      <c r="AD1073" s="4"/>
      <c r="AE1073" s="4"/>
      <c r="AF1073" s="4"/>
      <c r="AG1073" s="4"/>
      <c r="AH1073" s="4"/>
      <c r="AI1073" s="4"/>
      <c r="AJ1073" s="4"/>
      <c r="AK1073" s="4"/>
      <c r="AL1073" s="4"/>
      <c r="AM1073" s="4"/>
      <c r="AN1073" s="4"/>
      <c r="AO1073" s="4"/>
      <c r="AP1073" s="4"/>
      <c r="AQ1073" s="4"/>
      <c r="AR1073" s="4"/>
      <c r="AS1073" s="4"/>
      <c r="AT1073" s="4"/>
      <c r="AU1073" s="4"/>
      <c r="AV1073" s="4"/>
      <c r="AW1073" s="4"/>
      <c r="AX1073" s="4"/>
      <c r="AY1073" s="4"/>
      <c r="AZ1073" s="4"/>
      <c r="BA1073" s="4"/>
      <c r="BB1073" s="4"/>
      <c r="BC1073" s="4"/>
      <c r="BD1073" s="4"/>
      <c r="BE1073" s="4"/>
      <c r="BF1073" s="4"/>
      <c r="BG1073" s="4"/>
      <c r="BH1073" s="4"/>
      <c r="BI1073" s="4"/>
      <c r="BJ1073" s="4"/>
      <c r="BK1073" s="4"/>
      <c r="BL1073" s="4"/>
      <c r="BM1073" s="4"/>
      <c r="BN1073" s="4"/>
      <c r="BO1073" s="4"/>
      <c r="BP1073" s="4"/>
      <c r="BQ1073" s="4"/>
    </row>
    <row r="1074" spans="2:69" x14ac:dyDescent="0.25">
      <c r="B1074" s="4"/>
      <c r="C1074" s="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 s="4"/>
      <c r="T1074" s="4"/>
      <c r="U1074" s="4"/>
      <c r="V1074" s="4"/>
      <c r="W1074" s="4"/>
      <c r="X1074" s="4"/>
      <c r="Y1074" s="4"/>
      <c r="Z1074" s="4"/>
      <c r="AA1074" s="4"/>
      <c r="AB1074" s="4"/>
      <c r="AC1074" s="4"/>
      <c r="AD1074" s="4"/>
      <c r="AE1074" s="4"/>
      <c r="AF1074" s="4"/>
      <c r="AG1074" s="4"/>
      <c r="AH1074" s="4"/>
      <c r="AI1074" s="4"/>
      <c r="AJ1074" s="4"/>
      <c r="AK1074" s="4"/>
      <c r="AL1074" s="4"/>
      <c r="AM1074" s="4"/>
      <c r="AN1074" s="4"/>
      <c r="AO1074" s="4"/>
      <c r="AP1074" s="4"/>
      <c r="AQ1074" s="4"/>
      <c r="AR1074" s="4"/>
      <c r="AS1074" s="4"/>
      <c r="AT1074" s="4"/>
      <c r="AU1074" s="4"/>
      <c r="AV1074" s="4"/>
      <c r="AW1074" s="4"/>
      <c r="AX1074" s="4"/>
      <c r="AY1074" s="4"/>
      <c r="AZ1074" s="4"/>
      <c r="BA1074" s="4"/>
      <c r="BB1074" s="4"/>
      <c r="BC1074" s="4"/>
      <c r="BD1074" s="4"/>
      <c r="BE1074" s="4"/>
      <c r="BF1074" s="4"/>
      <c r="BG1074" s="4"/>
      <c r="BH1074" s="4"/>
      <c r="BI1074" s="4"/>
      <c r="BJ1074" s="4"/>
      <c r="BK1074" s="4"/>
      <c r="BL1074" s="4"/>
      <c r="BM1074" s="4"/>
      <c r="BN1074" s="4"/>
      <c r="BO1074" s="4"/>
      <c r="BP1074" s="4"/>
      <c r="BQ1074" s="4"/>
    </row>
    <row r="1075" spans="2:69" x14ac:dyDescent="0.25">
      <c r="B1075" s="4"/>
      <c r="C1075" s="4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 s="4"/>
      <c r="T1075" s="4"/>
      <c r="U1075" s="4"/>
      <c r="V1075" s="4"/>
      <c r="W1075" s="4"/>
      <c r="X1075" s="4"/>
      <c r="Y1075" s="4"/>
      <c r="Z1075" s="4"/>
      <c r="AA1075" s="4"/>
      <c r="AB1075" s="4"/>
      <c r="AC1075" s="4"/>
      <c r="AD1075" s="4"/>
      <c r="AE1075" s="4"/>
      <c r="AF1075" s="4"/>
      <c r="AG1075" s="4"/>
      <c r="AH1075" s="4"/>
      <c r="AI1075" s="4"/>
      <c r="AJ1075" s="4"/>
      <c r="AK1075" s="4"/>
      <c r="AL1075" s="4"/>
      <c r="AM1075" s="4"/>
      <c r="AN1075" s="4"/>
      <c r="AO1075" s="4"/>
      <c r="AP1075" s="4"/>
      <c r="AQ1075" s="4"/>
      <c r="AR1075" s="4"/>
      <c r="AS1075" s="4"/>
      <c r="AT1075" s="4"/>
      <c r="AU1075" s="4"/>
      <c r="AV1075" s="4"/>
      <c r="AW1075" s="4"/>
      <c r="AX1075" s="4"/>
      <c r="AY1075" s="4"/>
      <c r="AZ1075" s="4"/>
      <c r="BA1075" s="4"/>
      <c r="BB1075" s="4"/>
      <c r="BC1075" s="4"/>
      <c r="BD1075" s="4"/>
      <c r="BE1075" s="4"/>
      <c r="BF1075" s="4"/>
      <c r="BG1075" s="4"/>
      <c r="BH1075" s="4"/>
      <c r="BI1075" s="4"/>
      <c r="BJ1075" s="4"/>
      <c r="BK1075" s="4"/>
      <c r="BL1075" s="4"/>
      <c r="BM1075" s="4"/>
      <c r="BN1075" s="4"/>
      <c r="BO1075" s="4"/>
      <c r="BP1075" s="4"/>
      <c r="BQ1075" s="4"/>
    </row>
    <row r="1076" spans="2:69" x14ac:dyDescent="0.25">
      <c r="B1076" s="4"/>
      <c r="C1076" s="4"/>
      <c r="D1076" s="4"/>
      <c r="E1076" s="4"/>
      <c r="F1076" s="4"/>
      <c r="G1076" s="4"/>
      <c r="H1076" s="4"/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 s="4"/>
      <c r="T1076" s="4"/>
      <c r="U1076" s="4"/>
      <c r="V1076" s="4"/>
      <c r="W1076" s="4"/>
      <c r="X1076" s="4"/>
      <c r="Y1076" s="4"/>
      <c r="Z1076" s="4"/>
      <c r="AA1076" s="4"/>
      <c r="AB1076" s="4"/>
      <c r="AC1076" s="4"/>
      <c r="AD1076" s="4"/>
      <c r="AE1076" s="4"/>
      <c r="AF1076" s="4"/>
      <c r="AG1076" s="4"/>
      <c r="AH1076" s="4"/>
      <c r="AI1076" s="4"/>
      <c r="AJ1076" s="4"/>
      <c r="AK1076" s="4"/>
      <c r="AL1076" s="4"/>
      <c r="AM1076" s="4"/>
      <c r="AN1076" s="4"/>
      <c r="AO1076" s="4"/>
      <c r="AP1076" s="4"/>
      <c r="AQ1076" s="4"/>
      <c r="AR1076" s="4"/>
      <c r="AS1076" s="4"/>
      <c r="AT1076" s="4"/>
      <c r="AU1076" s="4"/>
      <c r="AV1076" s="4"/>
      <c r="AW1076" s="4"/>
      <c r="AX1076" s="4"/>
      <c r="AY1076" s="4"/>
      <c r="AZ1076" s="4"/>
      <c r="BA1076" s="4"/>
      <c r="BB1076" s="4"/>
      <c r="BC1076" s="4"/>
      <c r="BD1076" s="4"/>
      <c r="BE1076" s="4"/>
      <c r="BF1076" s="4"/>
      <c r="BG1076" s="4"/>
      <c r="BH1076" s="4"/>
      <c r="BI1076" s="4"/>
      <c r="BJ1076" s="4"/>
      <c r="BK1076" s="4"/>
      <c r="BL1076" s="4"/>
      <c r="BM1076" s="4"/>
      <c r="BN1076" s="4"/>
      <c r="BO1076" s="4"/>
      <c r="BP1076" s="4"/>
      <c r="BQ1076" s="4"/>
    </row>
    <row r="1077" spans="2:69" x14ac:dyDescent="0.25">
      <c r="B1077" s="4"/>
      <c r="C1077" s="4"/>
      <c r="D1077" s="4"/>
      <c r="E1077" s="4"/>
      <c r="F1077" s="4"/>
      <c r="G1077" s="4"/>
      <c r="H1077" s="4"/>
      <c r="I1077" s="4"/>
      <c r="J1077" s="4"/>
      <c r="K1077" s="4"/>
      <c r="L1077" s="4"/>
      <c r="M1077" s="4"/>
      <c r="N1077" s="4"/>
      <c r="O1077" s="4"/>
      <c r="P1077" s="4"/>
      <c r="Q1077" s="4"/>
      <c r="R1077" s="4"/>
      <c r="S1077" s="4"/>
      <c r="T1077" s="4"/>
      <c r="U1077" s="4"/>
      <c r="V1077" s="4"/>
      <c r="W1077" s="4"/>
      <c r="X1077" s="4"/>
      <c r="Y1077" s="4"/>
      <c r="Z1077" s="4"/>
      <c r="AA1077" s="4"/>
      <c r="AB1077" s="4"/>
      <c r="AC1077" s="4"/>
      <c r="AD1077" s="4"/>
      <c r="AE1077" s="4"/>
      <c r="AF1077" s="4"/>
      <c r="AG1077" s="4"/>
      <c r="AH1077" s="4"/>
      <c r="AI1077" s="4"/>
      <c r="AJ1077" s="4"/>
      <c r="AK1077" s="4"/>
      <c r="AL1077" s="4"/>
      <c r="AM1077" s="4"/>
      <c r="AN1077" s="4"/>
      <c r="AO1077" s="4"/>
      <c r="AP1077" s="4"/>
      <c r="AQ1077" s="4"/>
      <c r="AR1077" s="4"/>
      <c r="AS1077" s="4"/>
      <c r="AT1077" s="4"/>
      <c r="AU1077" s="4"/>
      <c r="AV1077" s="4"/>
      <c r="AW1077" s="4"/>
      <c r="AX1077" s="4"/>
      <c r="AY1077" s="4"/>
      <c r="AZ1077" s="4"/>
      <c r="BA1077" s="4"/>
      <c r="BB1077" s="4"/>
      <c r="BC1077" s="4"/>
      <c r="BD1077" s="4"/>
      <c r="BE1077" s="4"/>
      <c r="BF1077" s="4"/>
      <c r="BG1077" s="4"/>
      <c r="BH1077" s="4"/>
      <c r="BI1077" s="4"/>
      <c r="BJ1077" s="4"/>
      <c r="BK1077" s="4"/>
      <c r="BL1077" s="4"/>
      <c r="BM1077" s="4"/>
      <c r="BN1077" s="4"/>
      <c r="BO1077" s="4"/>
      <c r="BP1077" s="4"/>
      <c r="BQ1077" s="4"/>
    </row>
    <row r="1078" spans="2:69" x14ac:dyDescent="0.25">
      <c r="B1078" s="4"/>
      <c r="C1078" s="4"/>
      <c r="D1078" s="4"/>
      <c r="E1078" s="4"/>
      <c r="F1078" s="4"/>
      <c r="G1078" s="4"/>
      <c r="H1078" s="4"/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 s="4"/>
      <c r="T1078" s="4"/>
      <c r="U1078" s="4"/>
      <c r="V1078" s="4"/>
      <c r="W1078" s="4"/>
      <c r="X1078" s="4"/>
      <c r="Y1078" s="4"/>
      <c r="Z1078" s="4"/>
      <c r="AA1078" s="4"/>
      <c r="AB1078" s="4"/>
      <c r="AC1078" s="4"/>
      <c r="AD1078" s="4"/>
      <c r="AE1078" s="4"/>
      <c r="AF1078" s="4"/>
      <c r="AG1078" s="4"/>
      <c r="AH1078" s="4"/>
      <c r="AI1078" s="4"/>
      <c r="AJ1078" s="4"/>
      <c r="AK1078" s="4"/>
      <c r="AL1078" s="4"/>
      <c r="AM1078" s="4"/>
      <c r="AN1078" s="4"/>
      <c r="AO1078" s="4"/>
      <c r="AP1078" s="4"/>
      <c r="AQ1078" s="4"/>
      <c r="AR1078" s="4"/>
      <c r="AS1078" s="4"/>
      <c r="AT1078" s="4"/>
      <c r="AU1078" s="4"/>
      <c r="AV1078" s="4"/>
      <c r="AW1078" s="4"/>
      <c r="AX1078" s="4"/>
      <c r="AY1078" s="4"/>
      <c r="AZ1078" s="4"/>
      <c r="BA1078" s="4"/>
      <c r="BB1078" s="4"/>
      <c r="BC1078" s="4"/>
      <c r="BD1078" s="4"/>
      <c r="BE1078" s="4"/>
      <c r="BF1078" s="4"/>
      <c r="BG1078" s="4"/>
      <c r="BH1078" s="4"/>
      <c r="BI1078" s="4"/>
      <c r="BJ1078" s="4"/>
      <c r="BK1078" s="4"/>
      <c r="BL1078" s="4"/>
      <c r="BM1078" s="4"/>
      <c r="BN1078" s="4"/>
      <c r="BO1078" s="4"/>
      <c r="BP1078" s="4"/>
      <c r="BQ1078" s="4"/>
    </row>
    <row r="1079" spans="2:69" x14ac:dyDescent="0.25">
      <c r="B1079" s="4"/>
      <c r="C1079" s="4"/>
      <c r="D1079" s="4"/>
      <c r="E1079" s="4"/>
      <c r="F1079" s="4"/>
      <c r="G1079" s="4"/>
      <c r="H1079" s="4"/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 s="4"/>
      <c r="T1079" s="4"/>
      <c r="U1079" s="4"/>
      <c r="V1079" s="4"/>
      <c r="W1079" s="4"/>
      <c r="X1079" s="4"/>
      <c r="Y1079" s="4"/>
      <c r="Z1079" s="4"/>
      <c r="AA1079" s="4"/>
      <c r="AB1079" s="4"/>
      <c r="AC1079" s="4"/>
      <c r="AD1079" s="4"/>
      <c r="AE1079" s="4"/>
      <c r="AF1079" s="4"/>
      <c r="AG1079" s="4"/>
      <c r="AH1079" s="4"/>
      <c r="AI1079" s="4"/>
      <c r="AJ1079" s="4"/>
      <c r="AK1079" s="4"/>
      <c r="AL1079" s="4"/>
      <c r="AM1079" s="4"/>
      <c r="AN1079" s="4"/>
      <c r="AO1079" s="4"/>
      <c r="AP1079" s="4"/>
      <c r="AQ1079" s="4"/>
      <c r="AR1079" s="4"/>
      <c r="AS1079" s="4"/>
      <c r="AT1079" s="4"/>
      <c r="AU1079" s="4"/>
      <c r="AV1079" s="4"/>
      <c r="AW1079" s="4"/>
      <c r="AX1079" s="4"/>
      <c r="AY1079" s="4"/>
      <c r="AZ1079" s="4"/>
      <c r="BA1079" s="4"/>
      <c r="BB1079" s="4"/>
      <c r="BC1079" s="4"/>
      <c r="BD1079" s="4"/>
      <c r="BE1079" s="4"/>
      <c r="BF1079" s="4"/>
      <c r="BG1079" s="4"/>
      <c r="BH1079" s="4"/>
      <c r="BI1079" s="4"/>
      <c r="BJ1079" s="4"/>
      <c r="BK1079" s="4"/>
      <c r="BL1079" s="4"/>
      <c r="BM1079" s="4"/>
      <c r="BN1079" s="4"/>
      <c r="BO1079" s="4"/>
      <c r="BP1079" s="4"/>
      <c r="BQ1079" s="4"/>
    </row>
    <row r="1080" spans="2:69" x14ac:dyDescent="0.25">
      <c r="B1080" s="4"/>
      <c r="C1080" s="4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 s="4"/>
      <c r="O1080" s="4"/>
      <c r="P1080" s="4"/>
      <c r="Q1080" s="4"/>
      <c r="R1080" s="4"/>
      <c r="S1080" s="4"/>
      <c r="T1080" s="4"/>
      <c r="U1080" s="4"/>
      <c r="V1080" s="4"/>
      <c r="W1080" s="4"/>
      <c r="X1080" s="4"/>
      <c r="Y1080" s="4"/>
      <c r="Z1080" s="4"/>
      <c r="AA1080" s="4"/>
      <c r="AB1080" s="4"/>
      <c r="AC1080" s="4"/>
      <c r="AD1080" s="4"/>
      <c r="AE1080" s="4"/>
      <c r="AF1080" s="4"/>
      <c r="AG1080" s="4"/>
      <c r="AH1080" s="4"/>
      <c r="AI1080" s="4"/>
      <c r="AJ1080" s="4"/>
      <c r="AK1080" s="4"/>
      <c r="AL1080" s="4"/>
      <c r="AM1080" s="4"/>
      <c r="AN1080" s="4"/>
      <c r="AO1080" s="4"/>
      <c r="AP1080" s="4"/>
      <c r="AQ1080" s="4"/>
      <c r="AR1080" s="4"/>
      <c r="AS1080" s="4"/>
      <c r="AT1080" s="4"/>
      <c r="AU1080" s="4"/>
      <c r="AV1080" s="4"/>
      <c r="AW1080" s="4"/>
      <c r="AX1080" s="4"/>
      <c r="AY1080" s="4"/>
      <c r="AZ1080" s="4"/>
      <c r="BA1080" s="4"/>
      <c r="BB1080" s="4"/>
      <c r="BC1080" s="4"/>
      <c r="BD1080" s="4"/>
      <c r="BE1080" s="4"/>
      <c r="BF1080" s="4"/>
      <c r="BG1080" s="4"/>
      <c r="BH1080" s="4"/>
      <c r="BI1080" s="4"/>
      <c r="BJ1080" s="4"/>
      <c r="BK1080" s="4"/>
      <c r="BL1080" s="4"/>
      <c r="BM1080" s="4"/>
      <c r="BN1080" s="4"/>
      <c r="BO1080" s="4"/>
      <c r="BP1080" s="4"/>
      <c r="BQ1080" s="4"/>
    </row>
    <row r="1081" spans="2:69" x14ac:dyDescent="0.25">
      <c r="B1081" s="4"/>
      <c r="C1081" s="4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 s="4"/>
      <c r="O1081" s="4"/>
      <c r="P1081" s="4"/>
      <c r="Q1081" s="4"/>
      <c r="R1081" s="4"/>
      <c r="S1081" s="4"/>
      <c r="T1081" s="4"/>
      <c r="U1081" s="4"/>
      <c r="V1081" s="4"/>
      <c r="W1081" s="4"/>
      <c r="X1081" s="4"/>
      <c r="Y1081" s="4"/>
      <c r="Z1081" s="4"/>
      <c r="AA1081" s="4"/>
      <c r="AB1081" s="4"/>
      <c r="AC1081" s="4"/>
      <c r="AD1081" s="4"/>
      <c r="AE1081" s="4"/>
      <c r="AF1081" s="4"/>
      <c r="AG1081" s="4"/>
      <c r="AH1081" s="4"/>
      <c r="AI1081" s="4"/>
      <c r="AJ1081" s="4"/>
      <c r="AK1081" s="4"/>
      <c r="AL1081" s="4"/>
      <c r="AM1081" s="4"/>
      <c r="AN1081" s="4"/>
      <c r="AO1081" s="4"/>
      <c r="AP1081" s="4"/>
      <c r="AQ1081" s="4"/>
      <c r="AR1081" s="4"/>
      <c r="AS1081" s="4"/>
      <c r="AT1081" s="4"/>
      <c r="AU1081" s="4"/>
      <c r="AV1081" s="4"/>
      <c r="AW1081" s="4"/>
      <c r="AX1081" s="4"/>
      <c r="AY1081" s="4"/>
      <c r="AZ1081" s="4"/>
      <c r="BA1081" s="4"/>
      <c r="BB1081" s="4"/>
      <c r="BC1081" s="4"/>
      <c r="BD1081" s="4"/>
      <c r="BE1081" s="4"/>
      <c r="BF1081" s="4"/>
      <c r="BG1081" s="4"/>
      <c r="BH1081" s="4"/>
      <c r="BI1081" s="4"/>
      <c r="BJ1081" s="4"/>
      <c r="BK1081" s="4"/>
      <c r="BL1081" s="4"/>
      <c r="BM1081" s="4"/>
      <c r="BN1081" s="4"/>
      <c r="BO1081" s="4"/>
      <c r="BP1081" s="4"/>
      <c r="BQ1081" s="4"/>
    </row>
    <row r="1082" spans="2:69" x14ac:dyDescent="0.25">
      <c r="B1082" s="4"/>
      <c r="C1082" s="4"/>
      <c r="D1082" s="4"/>
      <c r="E1082" s="4"/>
      <c r="F1082" s="4"/>
      <c r="G1082" s="4"/>
      <c r="H1082" s="4"/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 s="4"/>
      <c r="T1082" s="4"/>
      <c r="U1082" s="4"/>
      <c r="V1082" s="4"/>
      <c r="W1082" s="4"/>
      <c r="X1082" s="4"/>
      <c r="Y1082" s="4"/>
      <c r="Z1082" s="4"/>
      <c r="AA1082" s="4"/>
      <c r="AB1082" s="4"/>
      <c r="AC1082" s="4"/>
      <c r="AD1082" s="4"/>
      <c r="AE1082" s="4"/>
      <c r="AF1082" s="4"/>
      <c r="AG1082" s="4"/>
      <c r="AH1082" s="4"/>
      <c r="AI1082" s="4"/>
      <c r="AJ1082" s="4"/>
      <c r="AK1082" s="4"/>
      <c r="AL1082" s="4"/>
      <c r="AM1082" s="4"/>
      <c r="AN1082" s="4"/>
      <c r="AO1082" s="4"/>
      <c r="AP1082" s="4"/>
      <c r="AQ1082" s="4"/>
      <c r="AR1082" s="4"/>
      <c r="AS1082" s="4"/>
      <c r="AT1082" s="4"/>
      <c r="AU1082" s="4"/>
      <c r="AV1082" s="4"/>
      <c r="AW1082" s="4"/>
      <c r="AX1082" s="4"/>
      <c r="AY1082" s="4"/>
      <c r="AZ1082" s="4"/>
      <c r="BA1082" s="4"/>
      <c r="BB1082" s="4"/>
      <c r="BC1082" s="4"/>
      <c r="BD1082" s="4"/>
      <c r="BE1082" s="4"/>
      <c r="BF1082" s="4"/>
      <c r="BG1082" s="4"/>
      <c r="BH1082" s="4"/>
      <c r="BI1082" s="4"/>
      <c r="BJ1082" s="4"/>
      <c r="BK1082" s="4"/>
      <c r="BL1082" s="4"/>
      <c r="BM1082" s="4"/>
      <c r="BN1082" s="4"/>
      <c r="BO1082" s="4"/>
      <c r="BP1082" s="4"/>
      <c r="BQ1082" s="4"/>
    </row>
    <row r="1083" spans="2:69" x14ac:dyDescent="0.25">
      <c r="B1083" s="4"/>
      <c r="C1083" s="4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 s="4"/>
      <c r="O1083" s="4"/>
      <c r="P1083" s="4"/>
      <c r="Q1083" s="4"/>
      <c r="R1083" s="4"/>
      <c r="S1083" s="4"/>
      <c r="T1083" s="4"/>
      <c r="U1083" s="4"/>
      <c r="V1083" s="4"/>
      <c r="W1083" s="4"/>
      <c r="X1083" s="4"/>
      <c r="Y1083" s="4"/>
      <c r="Z1083" s="4"/>
      <c r="AA1083" s="4"/>
      <c r="AB1083" s="4"/>
      <c r="AC1083" s="4"/>
      <c r="AD1083" s="4"/>
      <c r="AE1083" s="4"/>
      <c r="AF1083" s="4"/>
      <c r="AG1083" s="4"/>
      <c r="AH1083" s="4"/>
      <c r="AI1083" s="4"/>
      <c r="AJ1083" s="4"/>
      <c r="AK1083" s="4"/>
      <c r="AL1083" s="4"/>
      <c r="AM1083" s="4"/>
      <c r="AN1083" s="4"/>
      <c r="AO1083" s="4"/>
      <c r="AP1083" s="4"/>
      <c r="AQ1083" s="4"/>
      <c r="AR1083" s="4"/>
      <c r="AS1083" s="4"/>
      <c r="AT1083" s="4"/>
      <c r="AU1083" s="4"/>
      <c r="AV1083" s="4"/>
      <c r="AW1083" s="4"/>
      <c r="AX1083" s="4"/>
      <c r="AY1083" s="4"/>
      <c r="AZ1083" s="4"/>
      <c r="BA1083" s="4"/>
      <c r="BB1083" s="4"/>
      <c r="BC1083" s="4"/>
      <c r="BD1083" s="4"/>
      <c r="BE1083" s="4"/>
      <c r="BF1083" s="4"/>
      <c r="BG1083" s="4"/>
      <c r="BH1083" s="4"/>
      <c r="BI1083" s="4"/>
      <c r="BJ1083" s="4"/>
      <c r="BK1083" s="4"/>
      <c r="BL1083" s="4"/>
      <c r="BM1083" s="4"/>
      <c r="BN1083" s="4"/>
      <c r="BO1083" s="4"/>
      <c r="BP1083" s="4"/>
      <c r="BQ1083" s="4"/>
    </row>
    <row r="1084" spans="2:69" x14ac:dyDescent="0.25">
      <c r="B1084" s="4"/>
      <c r="C1084" s="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 s="4"/>
      <c r="O1084" s="4"/>
      <c r="P1084" s="4"/>
      <c r="Q1084" s="4"/>
      <c r="R1084" s="4"/>
      <c r="S1084" s="4"/>
      <c r="T1084" s="4"/>
      <c r="U1084" s="4"/>
      <c r="V1084" s="4"/>
      <c r="W1084" s="4"/>
      <c r="X1084" s="4"/>
      <c r="Y1084" s="4"/>
      <c r="Z1084" s="4"/>
      <c r="AA1084" s="4"/>
      <c r="AB1084" s="4"/>
      <c r="AC1084" s="4"/>
      <c r="AD1084" s="4"/>
      <c r="AE1084" s="4"/>
      <c r="AF1084" s="4"/>
      <c r="AG1084" s="4"/>
      <c r="AH1084" s="4"/>
      <c r="AI1084" s="4"/>
      <c r="AJ1084" s="4"/>
      <c r="AK1084" s="4"/>
      <c r="AL1084" s="4"/>
      <c r="AM1084" s="4"/>
      <c r="AN1084" s="4"/>
      <c r="AO1084" s="4"/>
      <c r="AP1084" s="4"/>
      <c r="AQ1084" s="4"/>
      <c r="AR1084" s="4"/>
      <c r="AS1084" s="4"/>
      <c r="AT1084" s="4"/>
      <c r="AU1084" s="4"/>
      <c r="AV1084" s="4"/>
      <c r="AW1084" s="4"/>
      <c r="AX1084" s="4"/>
      <c r="AY1084" s="4"/>
      <c r="AZ1084" s="4"/>
      <c r="BA1084" s="4"/>
      <c r="BB1084" s="4"/>
      <c r="BC1084" s="4"/>
      <c r="BD1084" s="4"/>
      <c r="BE1084" s="4"/>
      <c r="BF1084" s="4"/>
      <c r="BG1084" s="4"/>
      <c r="BH1084" s="4"/>
      <c r="BI1084" s="4"/>
      <c r="BJ1084" s="4"/>
      <c r="BK1084" s="4"/>
      <c r="BL1084" s="4"/>
      <c r="BM1084" s="4"/>
      <c r="BN1084" s="4"/>
      <c r="BO1084" s="4"/>
      <c r="BP1084" s="4"/>
      <c r="BQ1084" s="4"/>
    </row>
    <row r="1085" spans="2:69" x14ac:dyDescent="0.25">
      <c r="B1085" s="4"/>
      <c r="C1085" s="4"/>
      <c r="D1085" s="4"/>
      <c r="E1085" s="4"/>
      <c r="F1085" s="4"/>
      <c r="G1085" s="4"/>
      <c r="H1085" s="4"/>
      <c r="I1085" s="4"/>
      <c r="J1085" s="4"/>
      <c r="K1085" s="4"/>
      <c r="L1085" s="4"/>
      <c r="M1085" s="4"/>
      <c r="N1085" s="4"/>
      <c r="O1085" s="4"/>
      <c r="P1085" s="4"/>
      <c r="Q1085" s="4"/>
      <c r="R1085" s="4"/>
      <c r="S1085" s="4"/>
      <c r="T1085" s="4"/>
      <c r="U1085" s="4"/>
      <c r="V1085" s="4"/>
      <c r="W1085" s="4"/>
      <c r="X1085" s="4"/>
      <c r="Y1085" s="4"/>
      <c r="Z1085" s="4"/>
      <c r="AA1085" s="4"/>
      <c r="AB1085" s="4"/>
      <c r="AC1085" s="4"/>
      <c r="AD1085" s="4"/>
      <c r="AE1085" s="4"/>
      <c r="AF1085" s="4"/>
      <c r="AG1085" s="4"/>
      <c r="AH1085" s="4"/>
      <c r="AI1085" s="4"/>
      <c r="AJ1085" s="4"/>
      <c r="AK1085" s="4"/>
      <c r="AL1085" s="4"/>
      <c r="AM1085" s="4"/>
      <c r="AN1085" s="4"/>
      <c r="AO1085" s="4"/>
      <c r="AP1085" s="4"/>
      <c r="AQ1085" s="4"/>
      <c r="AR1085" s="4"/>
      <c r="AS1085" s="4"/>
      <c r="AT1085" s="4"/>
      <c r="AU1085" s="4"/>
      <c r="AV1085" s="4"/>
      <c r="AW1085" s="4"/>
      <c r="AX1085" s="4"/>
      <c r="AY1085" s="4"/>
      <c r="AZ1085" s="4"/>
      <c r="BA1085" s="4"/>
      <c r="BB1085" s="4"/>
      <c r="BC1085" s="4"/>
      <c r="BD1085" s="4"/>
      <c r="BE1085" s="4"/>
      <c r="BF1085" s="4"/>
      <c r="BG1085" s="4"/>
      <c r="BH1085" s="4"/>
      <c r="BI1085" s="4"/>
      <c r="BJ1085" s="4"/>
      <c r="BK1085" s="4"/>
      <c r="BL1085" s="4"/>
      <c r="BM1085" s="4"/>
      <c r="BN1085" s="4"/>
      <c r="BO1085" s="4"/>
      <c r="BP1085" s="4"/>
      <c r="BQ1085" s="4"/>
    </row>
    <row r="1086" spans="2:69" x14ac:dyDescent="0.25">
      <c r="B1086" s="4"/>
      <c r="C1086" s="4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 s="4"/>
      <c r="O1086" s="4"/>
      <c r="P1086" s="4"/>
      <c r="Q1086" s="4"/>
      <c r="R1086" s="4"/>
      <c r="S1086" s="4"/>
      <c r="T1086" s="4"/>
      <c r="U1086" s="4"/>
      <c r="V1086" s="4"/>
      <c r="W1086" s="4"/>
      <c r="X1086" s="4"/>
      <c r="Y1086" s="4"/>
      <c r="Z1086" s="4"/>
      <c r="AA1086" s="4"/>
      <c r="AB1086" s="4"/>
      <c r="AC1086" s="4"/>
      <c r="AD1086" s="4"/>
      <c r="AE1086" s="4"/>
      <c r="AF1086" s="4"/>
      <c r="AG1086" s="4"/>
      <c r="AH1086" s="4"/>
      <c r="AI1086" s="4"/>
      <c r="AJ1086" s="4"/>
      <c r="AK1086" s="4"/>
      <c r="AL1086" s="4"/>
      <c r="AM1086" s="4"/>
      <c r="AN1086" s="4"/>
      <c r="AO1086" s="4"/>
      <c r="AP1086" s="4"/>
      <c r="AQ1086" s="4"/>
      <c r="AR1086" s="4"/>
      <c r="AS1086" s="4"/>
      <c r="AT1086" s="4"/>
      <c r="AU1086" s="4"/>
      <c r="AV1086" s="4"/>
      <c r="AW1086" s="4"/>
      <c r="AX1086" s="4"/>
      <c r="AY1086" s="4"/>
      <c r="AZ1086" s="4"/>
      <c r="BA1086" s="4"/>
      <c r="BB1086" s="4"/>
      <c r="BC1086" s="4"/>
      <c r="BD1086" s="4"/>
      <c r="BE1086" s="4"/>
      <c r="BF1086" s="4"/>
      <c r="BG1086" s="4"/>
      <c r="BH1086" s="4"/>
      <c r="BI1086" s="4"/>
      <c r="BJ1086" s="4"/>
      <c r="BK1086" s="4"/>
      <c r="BL1086" s="4"/>
      <c r="BM1086" s="4"/>
      <c r="BN1086" s="4"/>
      <c r="BO1086" s="4"/>
      <c r="BP1086" s="4"/>
      <c r="BQ1086" s="4"/>
    </row>
    <row r="1087" spans="2:69" x14ac:dyDescent="0.25">
      <c r="B1087" s="4"/>
      <c r="C1087" s="4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 s="4"/>
      <c r="T1087" s="4"/>
      <c r="U1087" s="4"/>
      <c r="V1087" s="4"/>
      <c r="W1087" s="4"/>
      <c r="X1087" s="4"/>
      <c r="Y1087" s="4"/>
      <c r="Z1087" s="4"/>
      <c r="AA1087" s="4"/>
      <c r="AB1087" s="4"/>
      <c r="AC1087" s="4"/>
      <c r="AD1087" s="4"/>
      <c r="AE1087" s="4"/>
      <c r="AF1087" s="4"/>
      <c r="AG1087" s="4"/>
      <c r="AH1087" s="4"/>
      <c r="AI1087" s="4"/>
      <c r="AJ1087" s="4"/>
      <c r="AK1087" s="4"/>
      <c r="AL1087" s="4"/>
      <c r="AM1087" s="4"/>
      <c r="AN1087" s="4"/>
      <c r="AO1087" s="4"/>
      <c r="AP1087" s="4"/>
      <c r="AQ1087" s="4"/>
      <c r="AR1087" s="4"/>
      <c r="AS1087" s="4"/>
      <c r="AT1087" s="4"/>
      <c r="AU1087" s="4"/>
      <c r="AV1087" s="4"/>
      <c r="AW1087" s="4"/>
      <c r="AX1087" s="4"/>
      <c r="AY1087" s="4"/>
      <c r="AZ1087" s="4"/>
      <c r="BA1087" s="4"/>
      <c r="BB1087" s="4"/>
      <c r="BC1087" s="4"/>
      <c r="BD1087" s="4"/>
      <c r="BE1087" s="4"/>
      <c r="BF1087" s="4"/>
      <c r="BG1087" s="4"/>
      <c r="BH1087" s="4"/>
      <c r="BI1087" s="4"/>
      <c r="BJ1087" s="4"/>
      <c r="BK1087" s="4"/>
      <c r="BL1087" s="4"/>
      <c r="BM1087" s="4"/>
      <c r="BN1087" s="4"/>
      <c r="BO1087" s="4"/>
      <c r="BP1087" s="4"/>
      <c r="BQ1087" s="4"/>
    </row>
    <row r="1088" spans="2:69" x14ac:dyDescent="0.25">
      <c r="B1088" s="4"/>
      <c r="C1088" s="4"/>
      <c r="D1088" s="4"/>
      <c r="E1088" s="4"/>
      <c r="F1088" s="4"/>
      <c r="G1088" s="4"/>
      <c r="H1088" s="4"/>
      <c r="I1088" s="4"/>
      <c r="J1088" s="4"/>
      <c r="K1088" s="4"/>
      <c r="L1088" s="4"/>
      <c r="M1088" s="4"/>
      <c r="N1088" s="4"/>
      <c r="O1088" s="4"/>
      <c r="P1088" s="4"/>
      <c r="Q1088" s="4"/>
      <c r="R1088" s="4"/>
      <c r="S1088" s="4"/>
      <c r="T1088" s="4"/>
      <c r="U1088" s="4"/>
      <c r="V1088" s="4"/>
      <c r="W1088" s="4"/>
      <c r="X1088" s="4"/>
      <c r="Y1088" s="4"/>
      <c r="Z1088" s="4"/>
      <c r="AA1088" s="4"/>
      <c r="AB1088" s="4"/>
      <c r="AC1088" s="4"/>
      <c r="AD1088" s="4"/>
      <c r="AE1088" s="4"/>
      <c r="AF1088" s="4"/>
      <c r="AG1088" s="4"/>
      <c r="AH1088" s="4"/>
      <c r="AI1088" s="4"/>
      <c r="AJ1088" s="4"/>
      <c r="AK1088" s="4"/>
      <c r="AL1088" s="4"/>
      <c r="AM1088" s="4"/>
      <c r="AN1088" s="4"/>
      <c r="AO1088" s="4"/>
      <c r="AP1088" s="4"/>
      <c r="AQ1088" s="4"/>
      <c r="AR1088" s="4"/>
      <c r="AS1088" s="4"/>
      <c r="AT1088" s="4"/>
      <c r="AU1088" s="4"/>
      <c r="AV1088" s="4"/>
      <c r="AW1088" s="4"/>
      <c r="AX1088" s="4"/>
      <c r="AY1088" s="4"/>
      <c r="AZ1088" s="4"/>
      <c r="BA1088" s="4"/>
      <c r="BB1088" s="4"/>
      <c r="BC1088" s="4"/>
      <c r="BD1088" s="4"/>
      <c r="BE1088" s="4"/>
      <c r="BF1088" s="4"/>
      <c r="BG1088" s="4"/>
      <c r="BH1088" s="4"/>
      <c r="BI1088" s="4"/>
      <c r="BJ1088" s="4"/>
      <c r="BK1088" s="4"/>
      <c r="BL1088" s="4"/>
      <c r="BM1088" s="4"/>
      <c r="BN1088" s="4"/>
      <c r="BO1088" s="4"/>
      <c r="BP1088" s="4"/>
      <c r="BQ1088" s="4"/>
    </row>
    <row r="1089" spans="2:69" x14ac:dyDescent="0.25">
      <c r="B1089" s="4"/>
      <c r="C1089" s="4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 s="4"/>
      <c r="S1089" s="4"/>
      <c r="T1089" s="4"/>
      <c r="U1089" s="4"/>
      <c r="V1089" s="4"/>
      <c r="W1089" s="4"/>
      <c r="X1089" s="4"/>
      <c r="Y1089" s="4"/>
      <c r="Z1089" s="4"/>
      <c r="AA1089" s="4"/>
      <c r="AB1089" s="4"/>
      <c r="AC1089" s="4"/>
      <c r="AD1089" s="4"/>
      <c r="AE1089" s="4"/>
      <c r="AF1089" s="4"/>
      <c r="AG1089" s="4"/>
      <c r="AH1089" s="4"/>
      <c r="AI1089" s="4"/>
      <c r="AJ1089" s="4"/>
      <c r="AK1089" s="4"/>
      <c r="AL1089" s="4"/>
      <c r="AM1089" s="4"/>
      <c r="AN1089" s="4"/>
      <c r="AO1089" s="4"/>
      <c r="AP1089" s="4"/>
      <c r="AQ1089" s="4"/>
      <c r="AR1089" s="4"/>
      <c r="AS1089" s="4"/>
      <c r="AT1089" s="4"/>
      <c r="AU1089" s="4"/>
      <c r="AV1089" s="4"/>
      <c r="AW1089" s="4"/>
      <c r="AX1089" s="4"/>
      <c r="AY1089" s="4"/>
      <c r="AZ1089" s="4"/>
      <c r="BA1089" s="4"/>
      <c r="BB1089" s="4"/>
      <c r="BC1089" s="4"/>
      <c r="BD1089" s="4"/>
      <c r="BE1089" s="4"/>
      <c r="BF1089" s="4"/>
      <c r="BG1089" s="4"/>
      <c r="BH1089" s="4"/>
      <c r="BI1089" s="4"/>
      <c r="BJ1089" s="4"/>
      <c r="BK1089" s="4"/>
      <c r="BL1089" s="4"/>
      <c r="BM1089" s="4"/>
      <c r="BN1089" s="4"/>
      <c r="BO1089" s="4"/>
      <c r="BP1089" s="4"/>
      <c r="BQ1089" s="4"/>
    </row>
    <row r="1090" spans="2:69" x14ac:dyDescent="0.25">
      <c r="B1090" s="4"/>
      <c r="C1090" s="4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 s="4"/>
      <c r="S1090" s="4"/>
      <c r="T1090" s="4"/>
      <c r="U1090" s="4"/>
      <c r="V1090" s="4"/>
      <c r="W1090" s="4"/>
      <c r="X1090" s="4"/>
      <c r="Y1090" s="4"/>
      <c r="Z1090" s="4"/>
      <c r="AA1090" s="4"/>
      <c r="AB1090" s="4"/>
      <c r="AC1090" s="4"/>
      <c r="AD1090" s="4"/>
      <c r="AE1090" s="4"/>
      <c r="AF1090" s="4"/>
      <c r="AG1090" s="4"/>
      <c r="AH1090" s="4"/>
      <c r="AI1090" s="4"/>
      <c r="AJ1090" s="4"/>
      <c r="AK1090" s="4"/>
      <c r="AL1090" s="4"/>
      <c r="AM1090" s="4"/>
      <c r="AN1090" s="4"/>
      <c r="AO1090" s="4"/>
      <c r="AP1090" s="4"/>
      <c r="AQ1090" s="4"/>
      <c r="AR1090" s="4"/>
      <c r="AS1090" s="4"/>
      <c r="AT1090" s="4"/>
      <c r="AU1090" s="4"/>
      <c r="AV1090" s="4"/>
      <c r="AW1090" s="4"/>
      <c r="AX1090" s="4"/>
      <c r="AY1090" s="4"/>
      <c r="AZ1090" s="4"/>
      <c r="BA1090" s="4"/>
      <c r="BB1090" s="4"/>
      <c r="BC1090" s="4"/>
      <c r="BD1090" s="4"/>
      <c r="BE1090" s="4"/>
      <c r="BF1090" s="4"/>
      <c r="BG1090" s="4"/>
      <c r="BH1090" s="4"/>
      <c r="BI1090" s="4"/>
      <c r="BJ1090" s="4"/>
      <c r="BK1090" s="4"/>
      <c r="BL1090" s="4"/>
      <c r="BM1090" s="4"/>
      <c r="BN1090" s="4"/>
      <c r="BO1090" s="4"/>
      <c r="BP1090" s="4"/>
      <c r="BQ1090" s="4"/>
    </row>
    <row r="1091" spans="2:69" x14ac:dyDescent="0.25">
      <c r="B1091" s="4"/>
      <c r="C1091" s="4"/>
      <c r="D1091" s="4"/>
      <c r="E1091" s="4"/>
      <c r="F1091" s="4"/>
      <c r="G1091" s="4"/>
      <c r="H1091" s="4"/>
      <c r="I1091" s="4"/>
      <c r="J1091" s="4"/>
      <c r="K1091" s="4"/>
      <c r="L1091" s="4"/>
      <c r="M1091" s="4"/>
      <c r="N1091" s="4"/>
      <c r="O1091" s="4"/>
      <c r="P1091" s="4"/>
      <c r="Q1091" s="4"/>
      <c r="R1091" s="4"/>
      <c r="S1091" s="4"/>
      <c r="T1091" s="4"/>
      <c r="U1091" s="4"/>
      <c r="V1091" s="4"/>
      <c r="W1091" s="4"/>
      <c r="X1091" s="4"/>
      <c r="Y1091" s="4"/>
      <c r="Z1091" s="4"/>
      <c r="AA1091" s="4"/>
      <c r="AB1091" s="4"/>
      <c r="AC1091" s="4"/>
      <c r="AD1091" s="4"/>
      <c r="AE1091" s="4"/>
      <c r="AF1091" s="4"/>
      <c r="AG1091" s="4"/>
      <c r="AH1091" s="4"/>
      <c r="AI1091" s="4"/>
      <c r="AJ1091" s="4"/>
      <c r="AK1091" s="4"/>
      <c r="AL1091" s="4"/>
      <c r="AM1091" s="4"/>
      <c r="AN1091" s="4"/>
      <c r="AO1091" s="4"/>
      <c r="AP1091" s="4"/>
      <c r="AQ1091" s="4"/>
      <c r="AR1091" s="4"/>
      <c r="AS1091" s="4"/>
      <c r="AT1091" s="4"/>
      <c r="AU1091" s="4"/>
      <c r="AV1091" s="4"/>
      <c r="AW1091" s="4"/>
      <c r="AX1091" s="4"/>
      <c r="AY1091" s="4"/>
      <c r="AZ1091" s="4"/>
      <c r="BA1091" s="4"/>
      <c r="BB1091" s="4"/>
      <c r="BC1091" s="4"/>
      <c r="BD1091" s="4"/>
      <c r="BE1091" s="4"/>
      <c r="BF1091" s="4"/>
      <c r="BG1091" s="4"/>
      <c r="BH1091" s="4"/>
      <c r="BI1091" s="4"/>
      <c r="BJ1091" s="4"/>
      <c r="BK1091" s="4"/>
      <c r="BL1091" s="4"/>
      <c r="BM1091" s="4"/>
      <c r="BN1091" s="4"/>
      <c r="BO1091" s="4"/>
      <c r="BP1091" s="4"/>
      <c r="BQ1091" s="4"/>
    </row>
    <row r="1092" spans="2:69" x14ac:dyDescent="0.25">
      <c r="B1092" s="4"/>
      <c r="C1092" s="4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 s="4"/>
      <c r="O1092" s="4"/>
      <c r="P1092" s="4"/>
      <c r="Q1092" s="4"/>
      <c r="R1092" s="4"/>
      <c r="S1092" s="4"/>
      <c r="T1092" s="4"/>
      <c r="U1092" s="4"/>
      <c r="V1092" s="4"/>
      <c r="W1092" s="4"/>
      <c r="X1092" s="4"/>
      <c r="Y1092" s="4"/>
      <c r="Z1092" s="4"/>
      <c r="AA1092" s="4"/>
      <c r="AB1092" s="4"/>
      <c r="AC1092" s="4"/>
      <c r="AD1092" s="4"/>
      <c r="AE1092" s="4"/>
      <c r="AF1092" s="4"/>
      <c r="AG1092" s="4"/>
      <c r="AH1092" s="4"/>
      <c r="AI1092" s="4"/>
      <c r="AJ1092" s="4"/>
      <c r="AK1092" s="4"/>
      <c r="AL1092" s="4"/>
      <c r="AM1092" s="4"/>
      <c r="AN1092" s="4"/>
      <c r="AO1092" s="4"/>
      <c r="AP1092" s="4"/>
      <c r="AQ1092" s="4"/>
      <c r="AR1092" s="4"/>
      <c r="AS1092" s="4"/>
      <c r="AT1092" s="4"/>
      <c r="AU1092" s="4"/>
      <c r="AV1092" s="4"/>
      <c r="AW1092" s="4"/>
      <c r="AX1092" s="4"/>
      <c r="AY1092" s="4"/>
      <c r="AZ1092" s="4"/>
      <c r="BA1092" s="4"/>
      <c r="BB1092" s="4"/>
      <c r="BC1092" s="4"/>
      <c r="BD1092" s="4"/>
      <c r="BE1092" s="4"/>
      <c r="BF1092" s="4"/>
      <c r="BG1092" s="4"/>
      <c r="BH1092" s="4"/>
      <c r="BI1092" s="4"/>
      <c r="BJ1092" s="4"/>
      <c r="BK1092" s="4"/>
      <c r="BL1092" s="4"/>
      <c r="BM1092" s="4"/>
      <c r="BN1092" s="4"/>
      <c r="BO1092" s="4"/>
      <c r="BP1092" s="4"/>
      <c r="BQ1092" s="4"/>
    </row>
    <row r="1093" spans="2:69" x14ac:dyDescent="0.25">
      <c r="B1093" s="4"/>
      <c r="C1093" s="4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 s="4"/>
      <c r="O1093" s="4"/>
      <c r="P1093" s="4"/>
      <c r="Q1093" s="4"/>
      <c r="R1093" s="4"/>
      <c r="S1093" s="4"/>
      <c r="T1093" s="4"/>
      <c r="U1093" s="4"/>
      <c r="V1093" s="4"/>
      <c r="W1093" s="4"/>
      <c r="X1093" s="4"/>
      <c r="Y1093" s="4"/>
      <c r="Z1093" s="4"/>
      <c r="AA1093" s="4"/>
      <c r="AB1093" s="4"/>
      <c r="AC1093" s="4"/>
      <c r="AD1093" s="4"/>
      <c r="AE1093" s="4"/>
      <c r="AF1093" s="4"/>
      <c r="AG1093" s="4"/>
      <c r="AH1093" s="4"/>
      <c r="AI1093" s="4"/>
      <c r="AJ1093" s="4"/>
      <c r="AK1093" s="4"/>
      <c r="AL1093" s="4"/>
      <c r="AM1093" s="4"/>
      <c r="AN1093" s="4"/>
      <c r="AO1093" s="4"/>
      <c r="AP1093" s="4"/>
      <c r="AQ1093" s="4"/>
      <c r="AR1093" s="4"/>
      <c r="AS1093" s="4"/>
      <c r="AT1093" s="4"/>
      <c r="AU1093" s="4"/>
      <c r="AV1093" s="4"/>
      <c r="AW1093" s="4"/>
      <c r="AX1093" s="4"/>
      <c r="AY1093" s="4"/>
      <c r="AZ1093" s="4"/>
      <c r="BA1093" s="4"/>
      <c r="BB1093" s="4"/>
      <c r="BC1093" s="4"/>
      <c r="BD1093" s="4"/>
      <c r="BE1093" s="4"/>
      <c r="BF1093" s="4"/>
      <c r="BG1093" s="4"/>
      <c r="BH1093" s="4"/>
      <c r="BI1093" s="4"/>
      <c r="BJ1093" s="4"/>
      <c r="BK1093" s="4"/>
      <c r="BL1093" s="4"/>
      <c r="BM1093" s="4"/>
      <c r="BN1093" s="4"/>
      <c r="BO1093" s="4"/>
      <c r="BP1093" s="4"/>
      <c r="BQ1093" s="4"/>
    </row>
    <row r="1094" spans="2:69" x14ac:dyDescent="0.25">
      <c r="B1094" s="4"/>
      <c r="C1094" s="4"/>
      <c r="D1094" s="4"/>
      <c r="E1094" s="4"/>
      <c r="F1094" s="4"/>
      <c r="G1094" s="4"/>
      <c r="H1094" s="4"/>
      <c r="I1094" s="4"/>
      <c r="J1094" s="4"/>
      <c r="K1094" s="4"/>
      <c r="L1094" s="4"/>
      <c r="M1094" s="4"/>
      <c r="N1094" s="4"/>
      <c r="O1094" s="4"/>
      <c r="P1094" s="4"/>
      <c r="Q1094" s="4"/>
      <c r="R1094" s="4"/>
      <c r="S1094" s="4"/>
      <c r="T1094" s="4"/>
      <c r="U1094" s="4"/>
      <c r="V1094" s="4"/>
      <c r="W1094" s="4"/>
      <c r="X1094" s="4"/>
      <c r="Y1094" s="4"/>
      <c r="Z1094" s="4"/>
      <c r="AA1094" s="4"/>
      <c r="AB1094" s="4"/>
      <c r="AC1094" s="4"/>
      <c r="AD1094" s="4"/>
      <c r="AE1094" s="4"/>
      <c r="AF1094" s="4"/>
      <c r="AG1094" s="4"/>
      <c r="AH1094" s="4"/>
      <c r="AI1094" s="4"/>
      <c r="AJ1094" s="4"/>
      <c r="AK1094" s="4"/>
      <c r="AL1094" s="4"/>
      <c r="AM1094" s="4"/>
      <c r="AN1094" s="4"/>
      <c r="AO1094" s="4"/>
      <c r="AP1094" s="4"/>
      <c r="AQ1094" s="4"/>
      <c r="AR1094" s="4"/>
      <c r="AS1094" s="4"/>
      <c r="AT1094" s="4"/>
      <c r="AU1094" s="4"/>
      <c r="AV1094" s="4"/>
      <c r="AW1094" s="4"/>
      <c r="AX1094" s="4"/>
      <c r="AY1094" s="4"/>
      <c r="AZ1094" s="4"/>
      <c r="BA1094" s="4"/>
      <c r="BB1094" s="4"/>
      <c r="BC1094" s="4"/>
      <c r="BD1094" s="4"/>
      <c r="BE1094" s="4"/>
      <c r="BF1094" s="4"/>
      <c r="BG1094" s="4"/>
      <c r="BH1094" s="4"/>
      <c r="BI1094" s="4"/>
      <c r="BJ1094" s="4"/>
      <c r="BK1094" s="4"/>
      <c r="BL1094" s="4"/>
      <c r="BM1094" s="4"/>
      <c r="BN1094" s="4"/>
      <c r="BO1094" s="4"/>
      <c r="BP1094" s="4"/>
      <c r="BQ1094" s="4"/>
    </row>
    <row r="1095" spans="2:69" x14ac:dyDescent="0.25">
      <c r="B1095" s="4"/>
      <c r="C1095" s="4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 s="4"/>
      <c r="S1095" s="4"/>
      <c r="T1095" s="4"/>
      <c r="U1095" s="4"/>
      <c r="V1095" s="4"/>
      <c r="W1095" s="4"/>
      <c r="X1095" s="4"/>
      <c r="Y1095" s="4"/>
      <c r="Z1095" s="4"/>
      <c r="AA1095" s="4"/>
      <c r="AB1095" s="4"/>
      <c r="AC1095" s="4"/>
      <c r="AD1095" s="4"/>
      <c r="AE1095" s="4"/>
      <c r="AF1095" s="4"/>
      <c r="AG1095" s="4"/>
      <c r="AH1095" s="4"/>
      <c r="AI1095" s="4"/>
      <c r="AJ1095" s="4"/>
      <c r="AK1095" s="4"/>
      <c r="AL1095" s="4"/>
      <c r="AM1095" s="4"/>
      <c r="AN1095" s="4"/>
      <c r="AO1095" s="4"/>
      <c r="AP1095" s="4"/>
      <c r="AQ1095" s="4"/>
      <c r="AR1095" s="4"/>
      <c r="AS1095" s="4"/>
      <c r="AT1095" s="4"/>
      <c r="AU1095" s="4"/>
      <c r="AV1095" s="4"/>
      <c r="AW1095" s="4"/>
      <c r="AX1095" s="4"/>
      <c r="AY1095" s="4"/>
      <c r="AZ1095" s="4"/>
      <c r="BA1095" s="4"/>
      <c r="BB1095" s="4"/>
      <c r="BC1095" s="4"/>
      <c r="BD1095" s="4"/>
      <c r="BE1095" s="4"/>
      <c r="BF1095" s="4"/>
      <c r="BG1095" s="4"/>
      <c r="BH1095" s="4"/>
      <c r="BI1095" s="4"/>
      <c r="BJ1095" s="4"/>
      <c r="BK1095" s="4"/>
      <c r="BL1095" s="4"/>
      <c r="BM1095" s="4"/>
      <c r="BN1095" s="4"/>
      <c r="BO1095" s="4"/>
      <c r="BP1095" s="4"/>
      <c r="BQ1095" s="4"/>
    </row>
    <row r="1096" spans="2:69" x14ac:dyDescent="0.25">
      <c r="B1096" s="4"/>
      <c r="C1096" s="4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 s="4"/>
      <c r="S1096" s="4"/>
      <c r="T1096" s="4"/>
      <c r="U1096" s="4"/>
      <c r="V1096" s="4"/>
      <c r="W1096" s="4"/>
      <c r="X1096" s="4"/>
      <c r="Y1096" s="4"/>
      <c r="Z1096" s="4"/>
      <c r="AA1096" s="4"/>
      <c r="AB1096" s="4"/>
      <c r="AC1096" s="4"/>
      <c r="AD1096" s="4"/>
      <c r="AE1096" s="4"/>
      <c r="AF1096" s="4"/>
      <c r="AG1096" s="4"/>
      <c r="AH1096" s="4"/>
      <c r="AI1096" s="4"/>
      <c r="AJ1096" s="4"/>
      <c r="AK1096" s="4"/>
      <c r="AL1096" s="4"/>
      <c r="AM1096" s="4"/>
      <c r="AN1096" s="4"/>
      <c r="AO1096" s="4"/>
      <c r="AP1096" s="4"/>
      <c r="AQ1096" s="4"/>
      <c r="AR1096" s="4"/>
      <c r="AS1096" s="4"/>
      <c r="AT1096" s="4"/>
      <c r="AU1096" s="4"/>
      <c r="AV1096" s="4"/>
      <c r="AW1096" s="4"/>
      <c r="AX1096" s="4"/>
      <c r="AY1096" s="4"/>
      <c r="AZ1096" s="4"/>
      <c r="BA1096" s="4"/>
      <c r="BB1096" s="4"/>
      <c r="BC1096" s="4"/>
      <c r="BD1096" s="4"/>
      <c r="BE1096" s="4"/>
      <c r="BF1096" s="4"/>
      <c r="BG1096" s="4"/>
      <c r="BH1096" s="4"/>
      <c r="BI1096" s="4"/>
      <c r="BJ1096" s="4"/>
      <c r="BK1096" s="4"/>
      <c r="BL1096" s="4"/>
      <c r="BM1096" s="4"/>
      <c r="BN1096" s="4"/>
      <c r="BO1096" s="4"/>
      <c r="BP1096" s="4"/>
      <c r="BQ1096" s="4"/>
    </row>
    <row r="1097" spans="2:69" x14ac:dyDescent="0.25">
      <c r="B1097" s="4"/>
      <c r="C1097" s="4"/>
      <c r="D1097" s="4"/>
      <c r="E1097" s="4"/>
      <c r="F1097" s="4"/>
      <c r="G1097" s="4"/>
      <c r="H1097" s="4"/>
      <c r="I1097" s="4"/>
      <c r="J1097" s="4"/>
      <c r="K1097" s="4"/>
      <c r="L1097" s="4"/>
      <c r="M1097" s="4"/>
      <c r="N1097" s="4"/>
      <c r="O1097" s="4"/>
      <c r="P1097" s="4"/>
      <c r="Q1097" s="4"/>
      <c r="R1097" s="4"/>
      <c r="S1097" s="4"/>
      <c r="T1097" s="4"/>
      <c r="U1097" s="4"/>
      <c r="V1097" s="4"/>
      <c r="W1097" s="4"/>
      <c r="X1097" s="4"/>
      <c r="Y1097" s="4"/>
      <c r="Z1097" s="4"/>
      <c r="AA1097" s="4"/>
      <c r="AB1097" s="4"/>
      <c r="AC1097" s="4"/>
      <c r="AD1097" s="4"/>
      <c r="AE1097" s="4"/>
      <c r="AF1097" s="4"/>
      <c r="AG1097" s="4"/>
      <c r="AH1097" s="4"/>
      <c r="AI1097" s="4"/>
      <c r="AJ1097" s="4"/>
      <c r="AK1097" s="4"/>
      <c r="AL1097" s="4"/>
      <c r="AM1097" s="4"/>
      <c r="AN1097" s="4"/>
      <c r="AO1097" s="4"/>
      <c r="AP1097" s="4"/>
      <c r="AQ1097" s="4"/>
      <c r="AR1097" s="4"/>
      <c r="AS1097" s="4"/>
      <c r="AT1097" s="4"/>
      <c r="AU1097" s="4"/>
      <c r="AV1097" s="4"/>
      <c r="AW1097" s="4"/>
      <c r="AX1097" s="4"/>
      <c r="AY1097" s="4"/>
      <c r="AZ1097" s="4"/>
      <c r="BA1097" s="4"/>
      <c r="BB1097" s="4"/>
      <c r="BC1097" s="4"/>
      <c r="BD1097" s="4"/>
      <c r="BE1097" s="4"/>
      <c r="BF1097" s="4"/>
      <c r="BG1097" s="4"/>
      <c r="BH1097" s="4"/>
      <c r="BI1097" s="4"/>
      <c r="BJ1097" s="4"/>
      <c r="BK1097" s="4"/>
      <c r="BL1097" s="4"/>
      <c r="BM1097" s="4"/>
      <c r="BN1097" s="4"/>
      <c r="BO1097" s="4"/>
      <c r="BP1097" s="4"/>
      <c r="BQ1097" s="4"/>
    </row>
    <row r="1098" spans="2:69" x14ac:dyDescent="0.25">
      <c r="B1098" s="4"/>
      <c r="C1098" s="4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 s="4"/>
      <c r="S1098" s="4"/>
      <c r="T1098" s="4"/>
      <c r="U1098" s="4"/>
      <c r="V1098" s="4"/>
      <c r="W1098" s="4"/>
      <c r="X1098" s="4"/>
      <c r="Y1098" s="4"/>
      <c r="Z1098" s="4"/>
      <c r="AA1098" s="4"/>
      <c r="AB1098" s="4"/>
      <c r="AC1098" s="4"/>
      <c r="AD1098" s="4"/>
      <c r="AE1098" s="4"/>
      <c r="AF1098" s="4"/>
      <c r="AG1098" s="4"/>
      <c r="AH1098" s="4"/>
      <c r="AI1098" s="4"/>
      <c r="AJ1098" s="4"/>
      <c r="AK1098" s="4"/>
      <c r="AL1098" s="4"/>
      <c r="AM1098" s="4"/>
      <c r="AN1098" s="4"/>
      <c r="AO1098" s="4"/>
      <c r="AP1098" s="4"/>
      <c r="AQ1098" s="4"/>
      <c r="AR1098" s="4"/>
      <c r="AS1098" s="4"/>
      <c r="AT1098" s="4"/>
      <c r="AU1098" s="4"/>
      <c r="AV1098" s="4"/>
      <c r="AW1098" s="4"/>
      <c r="AX1098" s="4"/>
      <c r="AY1098" s="4"/>
      <c r="AZ1098" s="4"/>
      <c r="BA1098" s="4"/>
      <c r="BB1098" s="4"/>
      <c r="BC1098" s="4"/>
      <c r="BD1098" s="4"/>
      <c r="BE1098" s="4"/>
      <c r="BF1098" s="4"/>
      <c r="BG1098" s="4"/>
      <c r="BH1098" s="4"/>
      <c r="BI1098" s="4"/>
      <c r="BJ1098" s="4"/>
      <c r="BK1098" s="4"/>
      <c r="BL1098" s="4"/>
      <c r="BM1098" s="4"/>
      <c r="BN1098" s="4"/>
      <c r="BO1098" s="4"/>
      <c r="BP1098" s="4"/>
      <c r="BQ1098" s="4"/>
    </row>
    <row r="1099" spans="2:69" x14ac:dyDescent="0.25">
      <c r="B1099" s="4"/>
      <c r="C1099" s="4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 s="4"/>
      <c r="S1099" s="4"/>
      <c r="T1099" s="4"/>
      <c r="U1099" s="4"/>
      <c r="V1099" s="4"/>
      <c r="W1099" s="4"/>
      <c r="X1099" s="4"/>
      <c r="Y1099" s="4"/>
      <c r="Z1099" s="4"/>
      <c r="AA1099" s="4"/>
      <c r="AB1099" s="4"/>
      <c r="AC1099" s="4"/>
      <c r="AD1099" s="4"/>
      <c r="AE1099" s="4"/>
      <c r="AF1099" s="4"/>
      <c r="AG1099" s="4"/>
      <c r="AH1099" s="4"/>
      <c r="AI1099" s="4"/>
      <c r="AJ1099" s="4"/>
      <c r="AK1099" s="4"/>
      <c r="AL1099" s="4"/>
      <c r="AM1099" s="4"/>
      <c r="AN1099" s="4"/>
      <c r="AO1099" s="4"/>
      <c r="AP1099" s="4"/>
      <c r="AQ1099" s="4"/>
      <c r="AR1099" s="4"/>
      <c r="AS1099" s="4"/>
      <c r="AT1099" s="4"/>
      <c r="AU1099" s="4"/>
      <c r="AV1099" s="4"/>
      <c r="AW1099" s="4"/>
      <c r="AX1099" s="4"/>
      <c r="AY1099" s="4"/>
      <c r="AZ1099" s="4"/>
      <c r="BA1099" s="4"/>
      <c r="BB1099" s="4"/>
      <c r="BC1099" s="4"/>
      <c r="BD1099" s="4"/>
      <c r="BE1099" s="4"/>
      <c r="BF1099" s="4"/>
      <c r="BG1099" s="4"/>
      <c r="BH1099" s="4"/>
      <c r="BI1099" s="4"/>
      <c r="BJ1099" s="4"/>
      <c r="BK1099" s="4"/>
      <c r="BL1099" s="4"/>
      <c r="BM1099" s="4"/>
      <c r="BN1099" s="4"/>
      <c r="BO1099" s="4"/>
      <c r="BP1099" s="4"/>
      <c r="BQ1099" s="4"/>
    </row>
    <row r="1100" spans="2:69" x14ac:dyDescent="0.25">
      <c r="B1100" s="4"/>
      <c r="C1100" s="4"/>
      <c r="D1100" s="4"/>
      <c r="E1100" s="4"/>
      <c r="F1100" s="4"/>
      <c r="G1100" s="4"/>
      <c r="H1100" s="4"/>
      <c r="I1100" s="4"/>
      <c r="J1100" s="4"/>
      <c r="K1100" s="4"/>
      <c r="L1100" s="4"/>
      <c r="M1100" s="4"/>
      <c r="N1100" s="4"/>
      <c r="O1100" s="4"/>
      <c r="P1100" s="4"/>
      <c r="Q1100" s="4"/>
      <c r="R1100" s="4"/>
      <c r="S1100" s="4"/>
      <c r="T1100" s="4"/>
      <c r="U1100" s="4"/>
      <c r="V1100" s="4"/>
      <c r="W1100" s="4"/>
      <c r="X1100" s="4"/>
      <c r="Y1100" s="4"/>
      <c r="Z1100" s="4"/>
      <c r="AA1100" s="4"/>
      <c r="AB1100" s="4"/>
      <c r="AC1100" s="4"/>
      <c r="AD1100" s="4"/>
      <c r="AE1100" s="4"/>
      <c r="AF1100" s="4"/>
      <c r="AG1100" s="4"/>
      <c r="AH1100" s="4"/>
      <c r="AI1100" s="4"/>
      <c r="AJ1100" s="4"/>
      <c r="AK1100" s="4"/>
      <c r="AL1100" s="4"/>
      <c r="AM1100" s="4"/>
      <c r="AN1100" s="4"/>
      <c r="AO1100" s="4"/>
      <c r="AP1100" s="4"/>
      <c r="AQ1100" s="4"/>
      <c r="AR1100" s="4"/>
      <c r="AS1100" s="4"/>
      <c r="AT1100" s="4"/>
      <c r="AU1100" s="4"/>
      <c r="AV1100" s="4"/>
      <c r="AW1100" s="4"/>
      <c r="AX1100" s="4"/>
      <c r="AY1100" s="4"/>
      <c r="AZ1100" s="4"/>
      <c r="BA1100" s="4"/>
      <c r="BB1100" s="4"/>
      <c r="BC1100" s="4"/>
      <c r="BD1100" s="4"/>
      <c r="BE1100" s="4"/>
      <c r="BF1100" s="4"/>
      <c r="BG1100" s="4"/>
      <c r="BH1100" s="4"/>
      <c r="BI1100" s="4"/>
      <c r="BJ1100" s="4"/>
      <c r="BK1100" s="4"/>
      <c r="BL1100" s="4"/>
      <c r="BM1100" s="4"/>
      <c r="BN1100" s="4"/>
      <c r="BO1100" s="4"/>
      <c r="BP1100" s="4"/>
      <c r="BQ1100" s="4"/>
    </row>
    <row r="1101" spans="2:69" x14ac:dyDescent="0.25">
      <c r="B1101" s="4"/>
      <c r="C1101" s="4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 s="4"/>
      <c r="O1101" s="4"/>
      <c r="P1101" s="4"/>
      <c r="Q1101" s="4"/>
      <c r="R1101" s="4"/>
      <c r="S1101" s="4"/>
      <c r="T1101" s="4"/>
      <c r="U1101" s="4"/>
      <c r="V1101" s="4"/>
      <c r="W1101" s="4"/>
      <c r="X1101" s="4"/>
      <c r="Y1101" s="4"/>
      <c r="Z1101" s="4"/>
      <c r="AA1101" s="4"/>
      <c r="AB1101" s="4"/>
      <c r="AC1101" s="4"/>
      <c r="AD1101" s="4"/>
      <c r="AE1101" s="4"/>
      <c r="AF1101" s="4"/>
      <c r="AG1101" s="4"/>
      <c r="AH1101" s="4"/>
      <c r="AI1101" s="4"/>
      <c r="AJ1101" s="4"/>
      <c r="AK1101" s="4"/>
      <c r="AL1101" s="4"/>
      <c r="AM1101" s="4"/>
      <c r="AN1101" s="4"/>
      <c r="AO1101" s="4"/>
      <c r="AP1101" s="4"/>
      <c r="AQ1101" s="4"/>
      <c r="AR1101" s="4"/>
      <c r="AS1101" s="4"/>
      <c r="AT1101" s="4"/>
      <c r="AU1101" s="4"/>
      <c r="AV1101" s="4"/>
      <c r="AW1101" s="4"/>
      <c r="AX1101" s="4"/>
      <c r="AY1101" s="4"/>
      <c r="AZ1101" s="4"/>
      <c r="BA1101" s="4"/>
      <c r="BB1101" s="4"/>
      <c r="BC1101" s="4"/>
      <c r="BD1101" s="4"/>
      <c r="BE1101" s="4"/>
      <c r="BF1101" s="4"/>
      <c r="BG1101" s="4"/>
      <c r="BH1101" s="4"/>
      <c r="BI1101" s="4"/>
      <c r="BJ1101" s="4"/>
      <c r="BK1101" s="4"/>
      <c r="BL1101" s="4"/>
      <c r="BM1101" s="4"/>
      <c r="BN1101" s="4"/>
      <c r="BO1101" s="4"/>
      <c r="BP1101" s="4"/>
      <c r="BQ1101" s="4"/>
    </row>
    <row r="1102" spans="2:69" x14ac:dyDescent="0.25">
      <c r="B1102" s="4"/>
      <c r="C1102" s="4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 s="4"/>
      <c r="O1102" s="4"/>
      <c r="P1102" s="4"/>
      <c r="Q1102" s="4"/>
      <c r="R1102" s="4"/>
      <c r="S1102" s="4"/>
      <c r="T1102" s="4"/>
      <c r="U1102" s="4"/>
      <c r="V1102" s="4"/>
      <c r="W1102" s="4"/>
      <c r="X1102" s="4"/>
      <c r="Y1102" s="4"/>
      <c r="Z1102" s="4"/>
      <c r="AA1102" s="4"/>
      <c r="AB1102" s="4"/>
      <c r="AC1102" s="4"/>
      <c r="AD1102" s="4"/>
      <c r="AE1102" s="4"/>
      <c r="AF1102" s="4"/>
      <c r="AG1102" s="4"/>
      <c r="AH1102" s="4"/>
      <c r="AI1102" s="4"/>
      <c r="AJ1102" s="4"/>
      <c r="AK1102" s="4"/>
      <c r="AL1102" s="4"/>
      <c r="AM1102" s="4"/>
      <c r="AN1102" s="4"/>
      <c r="AO1102" s="4"/>
      <c r="AP1102" s="4"/>
      <c r="AQ1102" s="4"/>
      <c r="AR1102" s="4"/>
      <c r="AS1102" s="4"/>
      <c r="AT1102" s="4"/>
      <c r="AU1102" s="4"/>
      <c r="AV1102" s="4"/>
      <c r="AW1102" s="4"/>
      <c r="AX1102" s="4"/>
      <c r="AY1102" s="4"/>
      <c r="AZ1102" s="4"/>
      <c r="BA1102" s="4"/>
      <c r="BB1102" s="4"/>
      <c r="BC1102" s="4"/>
      <c r="BD1102" s="4"/>
      <c r="BE1102" s="4"/>
      <c r="BF1102" s="4"/>
      <c r="BG1102" s="4"/>
      <c r="BH1102" s="4"/>
      <c r="BI1102" s="4"/>
      <c r="BJ1102" s="4"/>
      <c r="BK1102" s="4"/>
      <c r="BL1102" s="4"/>
      <c r="BM1102" s="4"/>
      <c r="BN1102" s="4"/>
      <c r="BO1102" s="4"/>
      <c r="BP1102" s="4"/>
      <c r="BQ1102" s="4"/>
    </row>
    <row r="1103" spans="2:69" x14ac:dyDescent="0.25">
      <c r="B1103" s="4"/>
      <c r="C1103" s="4"/>
      <c r="D1103" s="4"/>
      <c r="E1103" s="4"/>
      <c r="F1103" s="4"/>
      <c r="G1103" s="4"/>
      <c r="H1103" s="4"/>
      <c r="I1103" s="4"/>
      <c r="J1103" s="4"/>
      <c r="K1103" s="4"/>
      <c r="L1103" s="4"/>
      <c r="M1103" s="4"/>
      <c r="N1103" s="4"/>
      <c r="O1103" s="4"/>
      <c r="P1103" s="4"/>
      <c r="Q1103" s="4"/>
      <c r="R1103" s="4"/>
      <c r="S1103" s="4"/>
      <c r="T1103" s="4"/>
      <c r="U1103" s="4"/>
      <c r="V1103" s="4"/>
      <c r="W1103" s="4"/>
      <c r="X1103" s="4"/>
      <c r="Y1103" s="4"/>
      <c r="Z1103" s="4"/>
      <c r="AA1103" s="4"/>
      <c r="AB1103" s="4"/>
      <c r="AC1103" s="4"/>
      <c r="AD1103" s="4"/>
      <c r="AE1103" s="4"/>
      <c r="AF1103" s="4"/>
      <c r="AG1103" s="4"/>
      <c r="AH1103" s="4"/>
      <c r="AI1103" s="4"/>
      <c r="AJ1103" s="4"/>
      <c r="AK1103" s="4"/>
      <c r="AL1103" s="4"/>
      <c r="AM1103" s="4"/>
      <c r="AN1103" s="4"/>
      <c r="AO1103" s="4"/>
      <c r="AP1103" s="4"/>
      <c r="AQ1103" s="4"/>
      <c r="AR1103" s="4"/>
      <c r="AS1103" s="4"/>
      <c r="AT1103" s="4"/>
      <c r="AU1103" s="4"/>
      <c r="AV1103" s="4"/>
      <c r="AW1103" s="4"/>
      <c r="AX1103" s="4"/>
      <c r="AY1103" s="4"/>
      <c r="AZ1103" s="4"/>
      <c r="BA1103" s="4"/>
      <c r="BB1103" s="4"/>
      <c r="BC1103" s="4"/>
      <c r="BD1103" s="4"/>
      <c r="BE1103" s="4"/>
      <c r="BF1103" s="4"/>
      <c r="BG1103" s="4"/>
      <c r="BH1103" s="4"/>
      <c r="BI1103" s="4"/>
      <c r="BJ1103" s="4"/>
      <c r="BK1103" s="4"/>
      <c r="BL1103" s="4"/>
      <c r="BM1103" s="4"/>
      <c r="BN1103" s="4"/>
      <c r="BO1103" s="4"/>
      <c r="BP1103" s="4"/>
      <c r="BQ1103" s="4"/>
    </row>
    <row r="1104" spans="2:69" x14ac:dyDescent="0.25">
      <c r="B1104" s="4"/>
      <c r="C1104" s="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 s="4"/>
      <c r="O1104" s="4"/>
      <c r="P1104" s="4"/>
      <c r="Q1104" s="4"/>
      <c r="R1104" s="4"/>
      <c r="S1104" s="4"/>
      <c r="T1104" s="4"/>
      <c r="U1104" s="4"/>
      <c r="V1104" s="4"/>
      <c r="W1104" s="4"/>
      <c r="X1104" s="4"/>
      <c r="Y1104" s="4"/>
      <c r="Z1104" s="4"/>
      <c r="AA1104" s="4"/>
      <c r="AB1104" s="4"/>
      <c r="AC1104" s="4"/>
      <c r="AD1104" s="4"/>
      <c r="AE1104" s="4"/>
      <c r="AF1104" s="4"/>
      <c r="AG1104" s="4"/>
      <c r="AH1104" s="4"/>
      <c r="AI1104" s="4"/>
      <c r="AJ1104" s="4"/>
      <c r="AK1104" s="4"/>
      <c r="AL1104" s="4"/>
      <c r="AM1104" s="4"/>
      <c r="AN1104" s="4"/>
      <c r="AO1104" s="4"/>
      <c r="AP1104" s="4"/>
      <c r="AQ1104" s="4"/>
      <c r="AR1104" s="4"/>
      <c r="AS1104" s="4"/>
      <c r="AT1104" s="4"/>
      <c r="AU1104" s="4"/>
      <c r="AV1104" s="4"/>
      <c r="AW1104" s="4"/>
      <c r="AX1104" s="4"/>
      <c r="AY1104" s="4"/>
      <c r="AZ1104" s="4"/>
      <c r="BA1104" s="4"/>
      <c r="BB1104" s="4"/>
      <c r="BC1104" s="4"/>
      <c r="BD1104" s="4"/>
      <c r="BE1104" s="4"/>
      <c r="BF1104" s="4"/>
      <c r="BG1104" s="4"/>
      <c r="BH1104" s="4"/>
      <c r="BI1104" s="4"/>
      <c r="BJ1104" s="4"/>
      <c r="BK1104" s="4"/>
      <c r="BL1104" s="4"/>
      <c r="BM1104" s="4"/>
      <c r="BN1104" s="4"/>
      <c r="BO1104" s="4"/>
      <c r="BP1104" s="4"/>
      <c r="BQ1104" s="4"/>
    </row>
    <row r="1105" spans="2:69" x14ac:dyDescent="0.25">
      <c r="B1105" s="4"/>
      <c r="C1105" s="4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 s="4"/>
      <c r="O1105" s="4"/>
      <c r="P1105" s="4"/>
      <c r="Q1105" s="4"/>
      <c r="R1105" s="4"/>
      <c r="S1105" s="4"/>
      <c r="T1105" s="4"/>
      <c r="U1105" s="4"/>
      <c r="V1105" s="4"/>
      <c r="W1105" s="4"/>
      <c r="X1105" s="4"/>
      <c r="Y1105" s="4"/>
      <c r="Z1105" s="4"/>
      <c r="AA1105" s="4"/>
      <c r="AB1105" s="4"/>
      <c r="AC1105" s="4"/>
      <c r="AD1105" s="4"/>
      <c r="AE1105" s="4"/>
      <c r="AF1105" s="4"/>
      <c r="AG1105" s="4"/>
      <c r="AH1105" s="4"/>
      <c r="AI1105" s="4"/>
      <c r="AJ1105" s="4"/>
      <c r="AK1105" s="4"/>
      <c r="AL1105" s="4"/>
      <c r="AM1105" s="4"/>
      <c r="AN1105" s="4"/>
      <c r="AO1105" s="4"/>
      <c r="AP1105" s="4"/>
      <c r="AQ1105" s="4"/>
      <c r="AR1105" s="4"/>
      <c r="AS1105" s="4"/>
      <c r="AT1105" s="4"/>
      <c r="AU1105" s="4"/>
      <c r="AV1105" s="4"/>
      <c r="AW1105" s="4"/>
      <c r="AX1105" s="4"/>
      <c r="AY1105" s="4"/>
      <c r="AZ1105" s="4"/>
      <c r="BA1105" s="4"/>
      <c r="BB1105" s="4"/>
      <c r="BC1105" s="4"/>
      <c r="BD1105" s="4"/>
      <c r="BE1105" s="4"/>
      <c r="BF1105" s="4"/>
      <c r="BG1105" s="4"/>
      <c r="BH1105" s="4"/>
      <c r="BI1105" s="4"/>
      <c r="BJ1105" s="4"/>
      <c r="BK1105" s="4"/>
      <c r="BL1105" s="4"/>
      <c r="BM1105" s="4"/>
      <c r="BN1105" s="4"/>
      <c r="BO1105" s="4"/>
      <c r="BP1105" s="4"/>
      <c r="BQ1105" s="4"/>
    </row>
    <row r="1106" spans="2:69" x14ac:dyDescent="0.25">
      <c r="B1106" s="4"/>
      <c r="C1106" s="4"/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N1106" s="4"/>
      <c r="O1106" s="4"/>
      <c r="P1106" s="4"/>
      <c r="Q1106" s="4"/>
      <c r="R1106" s="4"/>
      <c r="S1106" s="4"/>
      <c r="T1106" s="4"/>
      <c r="U1106" s="4"/>
      <c r="V1106" s="4"/>
      <c r="W1106" s="4"/>
      <c r="X1106" s="4"/>
      <c r="Y1106" s="4"/>
      <c r="Z1106" s="4"/>
      <c r="AA1106" s="4"/>
      <c r="AB1106" s="4"/>
      <c r="AC1106" s="4"/>
      <c r="AD1106" s="4"/>
      <c r="AE1106" s="4"/>
      <c r="AF1106" s="4"/>
      <c r="AG1106" s="4"/>
      <c r="AH1106" s="4"/>
      <c r="AI1106" s="4"/>
      <c r="AJ1106" s="4"/>
      <c r="AK1106" s="4"/>
      <c r="AL1106" s="4"/>
      <c r="AM1106" s="4"/>
      <c r="AN1106" s="4"/>
      <c r="AO1106" s="4"/>
      <c r="AP1106" s="4"/>
      <c r="AQ1106" s="4"/>
      <c r="AR1106" s="4"/>
      <c r="AS1106" s="4"/>
      <c r="AT1106" s="4"/>
      <c r="AU1106" s="4"/>
      <c r="AV1106" s="4"/>
      <c r="AW1106" s="4"/>
      <c r="AX1106" s="4"/>
      <c r="AY1106" s="4"/>
      <c r="AZ1106" s="4"/>
      <c r="BA1106" s="4"/>
      <c r="BB1106" s="4"/>
      <c r="BC1106" s="4"/>
      <c r="BD1106" s="4"/>
      <c r="BE1106" s="4"/>
      <c r="BF1106" s="4"/>
      <c r="BG1106" s="4"/>
      <c r="BH1106" s="4"/>
      <c r="BI1106" s="4"/>
      <c r="BJ1106" s="4"/>
      <c r="BK1106" s="4"/>
      <c r="BL1106" s="4"/>
      <c r="BM1106" s="4"/>
      <c r="BN1106" s="4"/>
      <c r="BO1106" s="4"/>
      <c r="BP1106" s="4"/>
      <c r="BQ1106" s="4"/>
    </row>
    <row r="1107" spans="2:69" x14ac:dyDescent="0.25">
      <c r="B1107" s="4"/>
      <c r="C1107" s="4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 s="4"/>
      <c r="O1107" s="4"/>
      <c r="P1107" s="4"/>
      <c r="Q1107" s="4"/>
      <c r="R1107" s="4"/>
      <c r="S1107" s="4"/>
      <c r="T1107" s="4"/>
      <c r="U1107" s="4"/>
      <c r="V1107" s="4"/>
      <c r="W1107" s="4"/>
      <c r="X1107" s="4"/>
      <c r="Y1107" s="4"/>
      <c r="Z1107" s="4"/>
      <c r="AA1107" s="4"/>
      <c r="AB1107" s="4"/>
      <c r="AC1107" s="4"/>
      <c r="AD1107" s="4"/>
      <c r="AE1107" s="4"/>
      <c r="AF1107" s="4"/>
      <c r="AG1107" s="4"/>
      <c r="AH1107" s="4"/>
      <c r="AI1107" s="4"/>
      <c r="AJ1107" s="4"/>
      <c r="AK1107" s="4"/>
      <c r="AL1107" s="4"/>
      <c r="AM1107" s="4"/>
      <c r="AN1107" s="4"/>
      <c r="AO1107" s="4"/>
      <c r="AP1107" s="4"/>
      <c r="AQ1107" s="4"/>
      <c r="AR1107" s="4"/>
      <c r="AS1107" s="4"/>
      <c r="AT1107" s="4"/>
      <c r="AU1107" s="4"/>
      <c r="AV1107" s="4"/>
      <c r="AW1107" s="4"/>
      <c r="AX1107" s="4"/>
      <c r="AY1107" s="4"/>
      <c r="AZ1107" s="4"/>
      <c r="BA1107" s="4"/>
      <c r="BB1107" s="4"/>
      <c r="BC1107" s="4"/>
      <c r="BD1107" s="4"/>
      <c r="BE1107" s="4"/>
      <c r="BF1107" s="4"/>
      <c r="BG1107" s="4"/>
      <c r="BH1107" s="4"/>
      <c r="BI1107" s="4"/>
      <c r="BJ1107" s="4"/>
      <c r="BK1107" s="4"/>
      <c r="BL1107" s="4"/>
      <c r="BM1107" s="4"/>
      <c r="BN1107" s="4"/>
      <c r="BO1107" s="4"/>
      <c r="BP1107" s="4"/>
      <c r="BQ1107" s="4"/>
    </row>
    <row r="1108" spans="2:69" x14ac:dyDescent="0.25">
      <c r="B1108" s="4"/>
      <c r="C1108" s="4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 s="4"/>
      <c r="O1108" s="4"/>
      <c r="P1108" s="4"/>
      <c r="Q1108" s="4"/>
      <c r="R1108" s="4"/>
      <c r="S1108" s="4"/>
      <c r="T1108" s="4"/>
      <c r="U1108" s="4"/>
      <c r="V1108" s="4"/>
      <c r="W1108" s="4"/>
      <c r="X1108" s="4"/>
      <c r="Y1108" s="4"/>
      <c r="Z1108" s="4"/>
      <c r="AA1108" s="4"/>
      <c r="AB1108" s="4"/>
      <c r="AC1108" s="4"/>
      <c r="AD1108" s="4"/>
      <c r="AE1108" s="4"/>
      <c r="AF1108" s="4"/>
      <c r="AG1108" s="4"/>
      <c r="AH1108" s="4"/>
      <c r="AI1108" s="4"/>
      <c r="AJ1108" s="4"/>
      <c r="AK1108" s="4"/>
      <c r="AL1108" s="4"/>
      <c r="AM1108" s="4"/>
      <c r="AN1108" s="4"/>
      <c r="AO1108" s="4"/>
      <c r="AP1108" s="4"/>
      <c r="AQ1108" s="4"/>
      <c r="AR1108" s="4"/>
      <c r="AS1108" s="4"/>
      <c r="AT1108" s="4"/>
      <c r="AU1108" s="4"/>
      <c r="AV1108" s="4"/>
      <c r="AW1108" s="4"/>
      <c r="AX1108" s="4"/>
      <c r="AY1108" s="4"/>
      <c r="AZ1108" s="4"/>
      <c r="BA1108" s="4"/>
      <c r="BB1108" s="4"/>
      <c r="BC1108" s="4"/>
      <c r="BD1108" s="4"/>
      <c r="BE1108" s="4"/>
      <c r="BF1108" s="4"/>
      <c r="BG1108" s="4"/>
      <c r="BH1108" s="4"/>
      <c r="BI1108" s="4"/>
      <c r="BJ1108" s="4"/>
      <c r="BK1108" s="4"/>
      <c r="BL1108" s="4"/>
      <c r="BM1108" s="4"/>
      <c r="BN1108" s="4"/>
      <c r="BO1108" s="4"/>
      <c r="BP1108" s="4"/>
      <c r="BQ1108" s="4"/>
    </row>
    <row r="1109" spans="2:69" x14ac:dyDescent="0.25">
      <c r="B1109" s="4"/>
      <c r="C1109" s="4"/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 s="4"/>
      <c r="O1109" s="4"/>
      <c r="P1109" s="4"/>
      <c r="Q1109" s="4"/>
      <c r="R1109" s="4"/>
      <c r="S1109" s="4"/>
      <c r="T1109" s="4"/>
      <c r="U1109" s="4"/>
      <c r="V1109" s="4"/>
      <c r="W1109" s="4"/>
      <c r="X1109" s="4"/>
      <c r="Y1109" s="4"/>
      <c r="Z1109" s="4"/>
      <c r="AA1109" s="4"/>
      <c r="AB1109" s="4"/>
      <c r="AC1109" s="4"/>
      <c r="AD1109" s="4"/>
      <c r="AE1109" s="4"/>
      <c r="AF1109" s="4"/>
      <c r="AG1109" s="4"/>
      <c r="AH1109" s="4"/>
      <c r="AI1109" s="4"/>
      <c r="AJ1109" s="4"/>
      <c r="AK1109" s="4"/>
      <c r="AL1109" s="4"/>
      <c r="AM1109" s="4"/>
      <c r="AN1109" s="4"/>
      <c r="AO1109" s="4"/>
      <c r="AP1109" s="4"/>
      <c r="AQ1109" s="4"/>
      <c r="AR1109" s="4"/>
      <c r="AS1109" s="4"/>
      <c r="AT1109" s="4"/>
      <c r="AU1109" s="4"/>
      <c r="AV1109" s="4"/>
      <c r="AW1109" s="4"/>
      <c r="AX1109" s="4"/>
      <c r="AY1109" s="4"/>
      <c r="AZ1109" s="4"/>
      <c r="BA1109" s="4"/>
      <c r="BB1109" s="4"/>
      <c r="BC1109" s="4"/>
      <c r="BD1109" s="4"/>
      <c r="BE1109" s="4"/>
      <c r="BF1109" s="4"/>
      <c r="BG1109" s="4"/>
      <c r="BH1109" s="4"/>
      <c r="BI1109" s="4"/>
      <c r="BJ1109" s="4"/>
      <c r="BK1109" s="4"/>
      <c r="BL1109" s="4"/>
      <c r="BM1109" s="4"/>
      <c r="BN1109" s="4"/>
      <c r="BO1109" s="4"/>
      <c r="BP1109" s="4"/>
      <c r="BQ1109" s="4"/>
    </row>
    <row r="1110" spans="2:69" x14ac:dyDescent="0.25">
      <c r="B1110" s="4"/>
      <c r="C1110" s="4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 s="4"/>
      <c r="S1110" s="4"/>
      <c r="T1110" s="4"/>
      <c r="U1110" s="4"/>
      <c r="V1110" s="4"/>
      <c r="W1110" s="4"/>
      <c r="X1110" s="4"/>
      <c r="Y1110" s="4"/>
      <c r="Z1110" s="4"/>
      <c r="AA1110" s="4"/>
      <c r="AB1110" s="4"/>
      <c r="AC1110" s="4"/>
      <c r="AD1110" s="4"/>
      <c r="AE1110" s="4"/>
      <c r="AF1110" s="4"/>
      <c r="AG1110" s="4"/>
      <c r="AH1110" s="4"/>
      <c r="AI1110" s="4"/>
      <c r="AJ1110" s="4"/>
      <c r="AK1110" s="4"/>
      <c r="AL1110" s="4"/>
      <c r="AM1110" s="4"/>
      <c r="AN1110" s="4"/>
      <c r="AO1110" s="4"/>
      <c r="AP1110" s="4"/>
      <c r="AQ1110" s="4"/>
      <c r="AR1110" s="4"/>
      <c r="AS1110" s="4"/>
      <c r="AT1110" s="4"/>
      <c r="AU1110" s="4"/>
      <c r="AV1110" s="4"/>
      <c r="AW1110" s="4"/>
      <c r="AX1110" s="4"/>
      <c r="AY1110" s="4"/>
      <c r="AZ1110" s="4"/>
      <c r="BA1110" s="4"/>
      <c r="BB1110" s="4"/>
      <c r="BC1110" s="4"/>
      <c r="BD1110" s="4"/>
      <c r="BE1110" s="4"/>
      <c r="BF1110" s="4"/>
      <c r="BG1110" s="4"/>
      <c r="BH1110" s="4"/>
      <c r="BI1110" s="4"/>
      <c r="BJ1110" s="4"/>
      <c r="BK1110" s="4"/>
      <c r="BL1110" s="4"/>
      <c r="BM1110" s="4"/>
      <c r="BN1110" s="4"/>
      <c r="BO1110" s="4"/>
      <c r="BP1110" s="4"/>
      <c r="BQ1110" s="4"/>
    </row>
    <row r="1111" spans="2:69" x14ac:dyDescent="0.25">
      <c r="B1111" s="4"/>
      <c r="C1111" s="4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 s="4"/>
      <c r="S1111" s="4"/>
      <c r="T1111" s="4"/>
      <c r="U1111" s="4"/>
      <c r="V1111" s="4"/>
      <c r="W1111" s="4"/>
      <c r="X1111" s="4"/>
      <c r="Y1111" s="4"/>
      <c r="Z1111" s="4"/>
      <c r="AA1111" s="4"/>
      <c r="AB1111" s="4"/>
      <c r="AC1111" s="4"/>
      <c r="AD1111" s="4"/>
      <c r="AE1111" s="4"/>
      <c r="AF1111" s="4"/>
      <c r="AG1111" s="4"/>
      <c r="AH1111" s="4"/>
      <c r="AI1111" s="4"/>
      <c r="AJ1111" s="4"/>
      <c r="AK1111" s="4"/>
      <c r="AL1111" s="4"/>
      <c r="AM1111" s="4"/>
      <c r="AN1111" s="4"/>
      <c r="AO1111" s="4"/>
      <c r="AP1111" s="4"/>
      <c r="AQ1111" s="4"/>
      <c r="AR1111" s="4"/>
      <c r="AS1111" s="4"/>
      <c r="AT1111" s="4"/>
      <c r="AU1111" s="4"/>
      <c r="AV1111" s="4"/>
      <c r="AW1111" s="4"/>
      <c r="AX1111" s="4"/>
      <c r="AY1111" s="4"/>
      <c r="AZ1111" s="4"/>
      <c r="BA1111" s="4"/>
      <c r="BB1111" s="4"/>
      <c r="BC1111" s="4"/>
      <c r="BD1111" s="4"/>
      <c r="BE1111" s="4"/>
      <c r="BF1111" s="4"/>
      <c r="BG1111" s="4"/>
      <c r="BH1111" s="4"/>
      <c r="BI1111" s="4"/>
      <c r="BJ1111" s="4"/>
      <c r="BK1111" s="4"/>
      <c r="BL1111" s="4"/>
      <c r="BM1111" s="4"/>
      <c r="BN1111" s="4"/>
      <c r="BO1111" s="4"/>
      <c r="BP1111" s="4"/>
      <c r="BQ1111" s="4"/>
    </row>
    <row r="1112" spans="2:69" x14ac:dyDescent="0.25">
      <c r="B1112" s="4"/>
      <c r="C1112" s="4"/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N1112" s="4"/>
      <c r="O1112" s="4"/>
      <c r="P1112" s="4"/>
      <c r="Q1112" s="4"/>
      <c r="R1112" s="4"/>
      <c r="S1112" s="4"/>
      <c r="T1112" s="4"/>
      <c r="U1112" s="4"/>
      <c r="V1112" s="4"/>
      <c r="W1112" s="4"/>
      <c r="X1112" s="4"/>
      <c r="Y1112" s="4"/>
      <c r="Z1112" s="4"/>
      <c r="AA1112" s="4"/>
      <c r="AB1112" s="4"/>
      <c r="AC1112" s="4"/>
      <c r="AD1112" s="4"/>
      <c r="AE1112" s="4"/>
      <c r="AF1112" s="4"/>
      <c r="AG1112" s="4"/>
      <c r="AH1112" s="4"/>
      <c r="AI1112" s="4"/>
      <c r="AJ1112" s="4"/>
      <c r="AK1112" s="4"/>
      <c r="AL1112" s="4"/>
      <c r="AM1112" s="4"/>
      <c r="AN1112" s="4"/>
      <c r="AO1112" s="4"/>
      <c r="AP1112" s="4"/>
      <c r="AQ1112" s="4"/>
      <c r="AR1112" s="4"/>
      <c r="AS1112" s="4"/>
      <c r="AT1112" s="4"/>
      <c r="AU1112" s="4"/>
      <c r="AV1112" s="4"/>
      <c r="AW1112" s="4"/>
      <c r="AX1112" s="4"/>
      <c r="AY1112" s="4"/>
      <c r="AZ1112" s="4"/>
      <c r="BA1112" s="4"/>
      <c r="BB1112" s="4"/>
      <c r="BC1112" s="4"/>
      <c r="BD1112" s="4"/>
      <c r="BE1112" s="4"/>
      <c r="BF1112" s="4"/>
      <c r="BG1112" s="4"/>
      <c r="BH1112" s="4"/>
      <c r="BI1112" s="4"/>
      <c r="BJ1112" s="4"/>
      <c r="BK1112" s="4"/>
      <c r="BL1112" s="4"/>
      <c r="BM1112" s="4"/>
      <c r="BN1112" s="4"/>
      <c r="BO1112" s="4"/>
      <c r="BP1112" s="4"/>
      <c r="BQ1112" s="4"/>
    </row>
    <row r="1113" spans="2:69" x14ac:dyDescent="0.25">
      <c r="B1113" s="4"/>
      <c r="C1113" s="4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 s="4"/>
      <c r="O1113" s="4"/>
      <c r="P1113" s="4"/>
      <c r="Q1113" s="4"/>
      <c r="R1113" s="4"/>
      <c r="S1113" s="4"/>
      <c r="T1113" s="4"/>
      <c r="U1113" s="4"/>
      <c r="V1113" s="4"/>
      <c r="W1113" s="4"/>
      <c r="X1113" s="4"/>
      <c r="Y1113" s="4"/>
      <c r="Z1113" s="4"/>
      <c r="AA1113" s="4"/>
      <c r="AB1113" s="4"/>
      <c r="AC1113" s="4"/>
      <c r="AD1113" s="4"/>
      <c r="AE1113" s="4"/>
      <c r="AF1113" s="4"/>
      <c r="AG1113" s="4"/>
      <c r="AH1113" s="4"/>
      <c r="AI1113" s="4"/>
      <c r="AJ1113" s="4"/>
      <c r="AK1113" s="4"/>
      <c r="AL1113" s="4"/>
      <c r="AM1113" s="4"/>
      <c r="AN1113" s="4"/>
      <c r="AO1113" s="4"/>
      <c r="AP1113" s="4"/>
      <c r="AQ1113" s="4"/>
      <c r="AR1113" s="4"/>
      <c r="AS1113" s="4"/>
      <c r="AT1113" s="4"/>
      <c r="AU1113" s="4"/>
      <c r="AV1113" s="4"/>
      <c r="AW1113" s="4"/>
      <c r="AX1113" s="4"/>
      <c r="AY1113" s="4"/>
      <c r="AZ1113" s="4"/>
      <c r="BA1113" s="4"/>
      <c r="BB1113" s="4"/>
      <c r="BC1113" s="4"/>
      <c r="BD1113" s="4"/>
      <c r="BE1113" s="4"/>
      <c r="BF1113" s="4"/>
      <c r="BG1113" s="4"/>
      <c r="BH1113" s="4"/>
      <c r="BI1113" s="4"/>
      <c r="BJ1113" s="4"/>
      <c r="BK1113" s="4"/>
      <c r="BL1113" s="4"/>
      <c r="BM1113" s="4"/>
      <c r="BN1113" s="4"/>
      <c r="BO1113" s="4"/>
      <c r="BP1113" s="4"/>
      <c r="BQ1113" s="4"/>
    </row>
    <row r="1114" spans="2:69" x14ac:dyDescent="0.25">
      <c r="B1114" s="4"/>
      <c r="C1114" s="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 s="4"/>
      <c r="O1114" s="4"/>
      <c r="P1114" s="4"/>
      <c r="Q1114" s="4"/>
      <c r="R1114" s="4"/>
      <c r="S1114" s="4"/>
      <c r="T1114" s="4"/>
      <c r="U1114" s="4"/>
      <c r="V1114" s="4"/>
      <c r="W1114" s="4"/>
      <c r="X1114" s="4"/>
      <c r="Y1114" s="4"/>
      <c r="Z1114" s="4"/>
      <c r="AA1114" s="4"/>
      <c r="AB1114" s="4"/>
      <c r="AC1114" s="4"/>
      <c r="AD1114" s="4"/>
      <c r="AE1114" s="4"/>
      <c r="AF1114" s="4"/>
      <c r="AG1114" s="4"/>
      <c r="AH1114" s="4"/>
      <c r="AI1114" s="4"/>
      <c r="AJ1114" s="4"/>
      <c r="AK1114" s="4"/>
      <c r="AL1114" s="4"/>
      <c r="AM1114" s="4"/>
      <c r="AN1114" s="4"/>
      <c r="AO1114" s="4"/>
      <c r="AP1114" s="4"/>
      <c r="AQ1114" s="4"/>
      <c r="AR1114" s="4"/>
      <c r="AS1114" s="4"/>
      <c r="AT1114" s="4"/>
      <c r="AU1114" s="4"/>
      <c r="AV1114" s="4"/>
      <c r="AW1114" s="4"/>
      <c r="AX1114" s="4"/>
      <c r="AY1114" s="4"/>
      <c r="AZ1114" s="4"/>
      <c r="BA1114" s="4"/>
      <c r="BB1114" s="4"/>
      <c r="BC1114" s="4"/>
      <c r="BD1114" s="4"/>
      <c r="BE1114" s="4"/>
      <c r="BF1114" s="4"/>
      <c r="BG1114" s="4"/>
      <c r="BH1114" s="4"/>
      <c r="BI1114" s="4"/>
      <c r="BJ1114" s="4"/>
      <c r="BK1114" s="4"/>
      <c r="BL1114" s="4"/>
      <c r="BM1114" s="4"/>
      <c r="BN1114" s="4"/>
      <c r="BO1114" s="4"/>
      <c r="BP1114" s="4"/>
      <c r="BQ1114" s="4"/>
    </row>
    <row r="1115" spans="2:69" x14ac:dyDescent="0.25">
      <c r="B1115" s="4"/>
      <c r="C1115" s="4"/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 s="4"/>
      <c r="O1115" s="4"/>
      <c r="P1115" s="4"/>
      <c r="Q1115" s="4"/>
      <c r="R1115" s="4"/>
      <c r="S1115" s="4"/>
      <c r="T1115" s="4"/>
      <c r="U1115" s="4"/>
      <c r="V1115" s="4"/>
      <c r="W1115" s="4"/>
      <c r="X1115" s="4"/>
      <c r="Y1115" s="4"/>
      <c r="Z1115" s="4"/>
      <c r="AA1115" s="4"/>
      <c r="AB1115" s="4"/>
      <c r="AC1115" s="4"/>
      <c r="AD1115" s="4"/>
      <c r="AE1115" s="4"/>
      <c r="AF1115" s="4"/>
      <c r="AG1115" s="4"/>
      <c r="AH1115" s="4"/>
      <c r="AI1115" s="4"/>
      <c r="AJ1115" s="4"/>
      <c r="AK1115" s="4"/>
      <c r="AL1115" s="4"/>
      <c r="AM1115" s="4"/>
      <c r="AN1115" s="4"/>
      <c r="AO1115" s="4"/>
      <c r="AP1115" s="4"/>
      <c r="AQ1115" s="4"/>
      <c r="AR1115" s="4"/>
      <c r="AS1115" s="4"/>
      <c r="AT1115" s="4"/>
      <c r="AU1115" s="4"/>
      <c r="AV1115" s="4"/>
      <c r="AW1115" s="4"/>
      <c r="AX1115" s="4"/>
      <c r="AY1115" s="4"/>
      <c r="AZ1115" s="4"/>
      <c r="BA1115" s="4"/>
      <c r="BB1115" s="4"/>
      <c r="BC1115" s="4"/>
      <c r="BD1115" s="4"/>
      <c r="BE1115" s="4"/>
      <c r="BF1115" s="4"/>
      <c r="BG1115" s="4"/>
      <c r="BH1115" s="4"/>
      <c r="BI1115" s="4"/>
      <c r="BJ1115" s="4"/>
      <c r="BK1115" s="4"/>
      <c r="BL1115" s="4"/>
      <c r="BM1115" s="4"/>
      <c r="BN1115" s="4"/>
      <c r="BO1115" s="4"/>
      <c r="BP1115" s="4"/>
      <c r="BQ1115" s="4"/>
    </row>
    <row r="1116" spans="2:69" x14ac:dyDescent="0.25">
      <c r="B1116" s="4"/>
      <c r="C1116" s="4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 s="4"/>
      <c r="O1116" s="4"/>
      <c r="P1116" s="4"/>
      <c r="Q1116" s="4"/>
      <c r="R1116" s="4"/>
      <c r="S1116" s="4"/>
      <c r="T1116" s="4"/>
      <c r="U1116" s="4"/>
      <c r="V1116" s="4"/>
      <c r="W1116" s="4"/>
      <c r="X1116" s="4"/>
      <c r="Y1116" s="4"/>
      <c r="Z1116" s="4"/>
      <c r="AA1116" s="4"/>
      <c r="AB1116" s="4"/>
      <c r="AC1116" s="4"/>
      <c r="AD1116" s="4"/>
      <c r="AE1116" s="4"/>
      <c r="AF1116" s="4"/>
      <c r="AG1116" s="4"/>
      <c r="AH1116" s="4"/>
      <c r="AI1116" s="4"/>
      <c r="AJ1116" s="4"/>
      <c r="AK1116" s="4"/>
      <c r="AL1116" s="4"/>
      <c r="AM1116" s="4"/>
      <c r="AN1116" s="4"/>
      <c r="AO1116" s="4"/>
      <c r="AP1116" s="4"/>
      <c r="AQ1116" s="4"/>
      <c r="AR1116" s="4"/>
      <c r="AS1116" s="4"/>
      <c r="AT1116" s="4"/>
      <c r="AU1116" s="4"/>
      <c r="AV1116" s="4"/>
      <c r="AW1116" s="4"/>
      <c r="AX1116" s="4"/>
      <c r="AY1116" s="4"/>
      <c r="AZ1116" s="4"/>
      <c r="BA1116" s="4"/>
      <c r="BB1116" s="4"/>
      <c r="BC1116" s="4"/>
      <c r="BD1116" s="4"/>
      <c r="BE1116" s="4"/>
      <c r="BF1116" s="4"/>
      <c r="BG1116" s="4"/>
      <c r="BH1116" s="4"/>
      <c r="BI1116" s="4"/>
      <c r="BJ1116" s="4"/>
      <c r="BK1116" s="4"/>
      <c r="BL1116" s="4"/>
      <c r="BM1116" s="4"/>
      <c r="BN1116" s="4"/>
      <c r="BO1116" s="4"/>
      <c r="BP1116" s="4"/>
      <c r="BQ1116" s="4"/>
    </row>
    <row r="1117" spans="2:69" x14ac:dyDescent="0.25">
      <c r="B1117" s="4"/>
      <c r="C1117" s="4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 s="4"/>
      <c r="O1117" s="4"/>
      <c r="P1117" s="4"/>
      <c r="Q1117" s="4"/>
      <c r="R1117" s="4"/>
      <c r="S1117" s="4"/>
      <c r="T1117" s="4"/>
      <c r="U1117" s="4"/>
      <c r="V1117" s="4"/>
      <c r="W1117" s="4"/>
      <c r="X1117" s="4"/>
      <c r="Y1117" s="4"/>
      <c r="Z1117" s="4"/>
      <c r="AA1117" s="4"/>
      <c r="AB1117" s="4"/>
      <c r="AC1117" s="4"/>
      <c r="AD1117" s="4"/>
      <c r="AE1117" s="4"/>
      <c r="AF1117" s="4"/>
      <c r="AG1117" s="4"/>
      <c r="AH1117" s="4"/>
      <c r="AI1117" s="4"/>
      <c r="AJ1117" s="4"/>
      <c r="AK1117" s="4"/>
      <c r="AL1117" s="4"/>
      <c r="AM1117" s="4"/>
      <c r="AN1117" s="4"/>
      <c r="AO1117" s="4"/>
      <c r="AP1117" s="4"/>
      <c r="AQ1117" s="4"/>
      <c r="AR1117" s="4"/>
      <c r="AS1117" s="4"/>
      <c r="AT1117" s="4"/>
      <c r="AU1117" s="4"/>
      <c r="AV1117" s="4"/>
      <c r="AW1117" s="4"/>
      <c r="AX1117" s="4"/>
      <c r="AY1117" s="4"/>
      <c r="AZ1117" s="4"/>
      <c r="BA1117" s="4"/>
      <c r="BB1117" s="4"/>
      <c r="BC1117" s="4"/>
      <c r="BD1117" s="4"/>
      <c r="BE1117" s="4"/>
      <c r="BF1117" s="4"/>
      <c r="BG1117" s="4"/>
      <c r="BH1117" s="4"/>
      <c r="BI1117" s="4"/>
      <c r="BJ1117" s="4"/>
      <c r="BK1117" s="4"/>
      <c r="BL1117" s="4"/>
      <c r="BM1117" s="4"/>
      <c r="BN1117" s="4"/>
      <c r="BO1117" s="4"/>
      <c r="BP1117" s="4"/>
      <c r="BQ1117" s="4"/>
    </row>
    <row r="1118" spans="2:69" x14ac:dyDescent="0.25">
      <c r="B1118" s="4"/>
      <c r="C1118" s="4"/>
      <c r="D1118" s="4"/>
      <c r="E1118" s="4"/>
      <c r="F1118" s="4"/>
      <c r="G1118" s="4"/>
      <c r="H1118" s="4"/>
      <c r="I1118" s="4"/>
      <c r="J1118" s="4"/>
      <c r="K1118" s="4"/>
      <c r="L1118" s="4"/>
      <c r="M1118" s="4"/>
      <c r="N1118" s="4"/>
      <c r="O1118" s="4"/>
      <c r="P1118" s="4"/>
      <c r="Q1118" s="4"/>
      <c r="R1118" s="4"/>
      <c r="S1118" s="4"/>
      <c r="T1118" s="4"/>
      <c r="U1118" s="4"/>
      <c r="V1118" s="4"/>
      <c r="W1118" s="4"/>
      <c r="X1118" s="4"/>
      <c r="Y1118" s="4"/>
      <c r="Z1118" s="4"/>
      <c r="AA1118" s="4"/>
      <c r="AB1118" s="4"/>
      <c r="AC1118" s="4"/>
      <c r="AD1118" s="4"/>
      <c r="AE1118" s="4"/>
      <c r="AF1118" s="4"/>
      <c r="AG1118" s="4"/>
      <c r="AH1118" s="4"/>
      <c r="AI1118" s="4"/>
      <c r="AJ1118" s="4"/>
      <c r="AK1118" s="4"/>
      <c r="AL1118" s="4"/>
      <c r="AM1118" s="4"/>
      <c r="AN1118" s="4"/>
      <c r="AO1118" s="4"/>
      <c r="AP1118" s="4"/>
      <c r="AQ1118" s="4"/>
      <c r="AR1118" s="4"/>
      <c r="AS1118" s="4"/>
      <c r="AT1118" s="4"/>
      <c r="AU1118" s="4"/>
      <c r="AV1118" s="4"/>
      <c r="AW1118" s="4"/>
      <c r="AX1118" s="4"/>
      <c r="AY1118" s="4"/>
      <c r="AZ1118" s="4"/>
      <c r="BA1118" s="4"/>
      <c r="BB1118" s="4"/>
      <c r="BC1118" s="4"/>
      <c r="BD1118" s="4"/>
      <c r="BE1118" s="4"/>
      <c r="BF1118" s="4"/>
      <c r="BG1118" s="4"/>
      <c r="BH1118" s="4"/>
      <c r="BI1118" s="4"/>
      <c r="BJ1118" s="4"/>
      <c r="BK1118" s="4"/>
      <c r="BL1118" s="4"/>
      <c r="BM1118" s="4"/>
      <c r="BN1118" s="4"/>
      <c r="BO1118" s="4"/>
      <c r="BP1118" s="4"/>
      <c r="BQ1118" s="4"/>
    </row>
    <row r="1119" spans="2:69" x14ac:dyDescent="0.25">
      <c r="B1119" s="4"/>
      <c r="C1119" s="4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 s="4"/>
      <c r="S1119" s="4"/>
      <c r="T1119" s="4"/>
      <c r="U1119" s="4"/>
      <c r="V1119" s="4"/>
      <c r="W1119" s="4"/>
      <c r="X1119" s="4"/>
      <c r="Y1119" s="4"/>
      <c r="Z1119" s="4"/>
      <c r="AA1119" s="4"/>
      <c r="AB1119" s="4"/>
      <c r="AC1119" s="4"/>
      <c r="AD1119" s="4"/>
      <c r="AE1119" s="4"/>
      <c r="AF1119" s="4"/>
      <c r="AG1119" s="4"/>
      <c r="AH1119" s="4"/>
      <c r="AI1119" s="4"/>
      <c r="AJ1119" s="4"/>
      <c r="AK1119" s="4"/>
      <c r="AL1119" s="4"/>
      <c r="AM1119" s="4"/>
      <c r="AN1119" s="4"/>
      <c r="AO1119" s="4"/>
      <c r="AP1119" s="4"/>
      <c r="AQ1119" s="4"/>
      <c r="AR1119" s="4"/>
      <c r="AS1119" s="4"/>
      <c r="AT1119" s="4"/>
      <c r="AU1119" s="4"/>
      <c r="AV1119" s="4"/>
      <c r="AW1119" s="4"/>
      <c r="AX1119" s="4"/>
      <c r="AY1119" s="4"/>
      <c r="AZ1119" s="4"/>
      <c r="BA1119" s="4"/>
      <c r="BB1119" s="4"/>
      <c r="BC1119" s="4"/>
      <c r="BD1119" s="4"/>
      <c r="BE1119" s="4"/>
      <c r="BF1119" s="4"/>
      <c r="BG1119" s="4"/>
      <c r="BH1119" s="4"/>
      <c r="BI1119" s="4"/>
      <c r="BJ1119" s="4"/>
      <c r="BK1119" s="4"/>
      <c r="BL1119" s="4"/>
      <c r="BM1119" s="4"/>
      <c r="BN1119" s="4"/>
      <c r="BO1119" s="4"/>
      <c r="BP1119" s="4"/>
      <c r="BQ1119" s="4"/>
    </row>
    <row r="1120" spans="2:69" x14ac:dyDescent="0.25">
      <c r="B1120" s="4"/>
      <c r="C1120" s="4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 s="4"/>
      <c r="S1120" s="4"/>
      <c r="T1120" s="4"/>
      <c r="U1120" s="4"/>
      <c r="V1120" s="4"/>
      <c r="W1120" s="4"/>
      <c r="X1120" s="4"/>
      <c r="Y1120" s="4"/>
      <c r="Z1120" s="4"/>
      <c r="AA1120" s="4"/>
      <c r="AB1120" s="4"/>
      <c r="AC1120" s="4"/>
      <c r="AD1120" s="4"/>
      <c r="AE1120" s="4"/>
      <c r="AF1120" s="4"/>
      <c r="AG1120" s="4"/>
      <c r="AH1120" s="4"/>
      <c r="AI1120" s="4"/>
      <c r="AJ1120" s="4"/>
      <c r="AK1120" s="4"/>
      <c r="AL1120" s="4"/>
      <c r="AM1120" s="4"/>
      <c r="AN1120" s="4"/>
      <c r="AO1120" s="4"/>
      <c r="AP1120" s="4"/>
      <c r="AQ1120" s="4"/>
      <c r="AR1120" s="4"/>
      <c r="AS1120" s="4"/>
      <c r="AT1120" s="4"/>
      <c r="AU1120" s="4"/>
      <c r="AV1120" s="4"/>
      <c r="AW1120" s="4"/>
      <c r="AX1120" s="4"/>
      <c r="AY1120" s="4"/>
      <c r="AZ1120" s="4"/>
      <c r="BA1120" s="4"/>
      <c r="BB1120" s="4"/>
      <c r="BC1120" s="4"/>
      <c r="BD1120" s="4"/>
      <c r="BE1120" s="4"/>
      <c r="BF1120" s="4"/>
      <c r="BG1120" s="4"/>
      <c r="BH1120" s="4"/>
      <c r="BI1120" s="4"/>
      <c r="BJ1120" s="4"/>
      <c r="BK1120" s="4"/>
      <c r="BL1120" s="4"/>
      <c r="BM1120" s="4"/>
      <c r="BN1120" s="4"/>
      <c r="BO1120" s="4"/>
      <c r="BP1120" s="4"/>
      <c r="BQ1120" s="4"/>
    </row>
    <row r="1121" spans="2:69" x14ac:dyDescent="0.25">
      <c r="B1121" s="4"/>
      <c r="C1121" s="4"/>
      <c r="D1121" s="4"/>
      <c r="E1121" s="4"/>
      <c r="F1121" s="4"/>
      <c r="G1121" s="4"/>
      <c r="H1121" s="4"/>
      <c r="I1121" s="4"/>
      <c r="J1121" s="4"/>
      <c r="K1121" s="4"/>
      <c r="L1121" s="4"/>
      <c r="M1121" s="4"/>
      <c r="N1121" s="4"/>
      <c r="O1121" s="4"/>
      <c r="P1121" s="4"/>
      <c r="Q1121" s="4"/>
      <c r="R1121" s="4"/>
      <c r="S1121" s="4"/>
      <c r="T1121" s="4"/>
      <c r="U1121" s="4"/>
      <c r="V1121" s="4"/>
      <c r="W1121" s="4"/>
      <c r="X1121" s="4"/>
      <c r="Y1121" s="4"/>
      <c r="Z1121" s="4"/>
      <c r="AA1121" s="4"/>
      <c r="AB1121" s="4"/>
      <c r="AC1121" s="4"/>
      <c r="AD1121" s="4"/>
      <c r="AE1121" s="4"/>
      <c r="AF1121" s="4"/>
      <c r="AG1121" s="4"/>
      <c r="AH1121" s="4"/>
      <c r="AI1121" s="4"/>
      <c r="AJ1121" s="4"/>
      <c r="AK1121" s="4"/>
      <c r="AL1121" s="4"/>
      <c r="AM1121" s="4"/>
      <c r="AN1121" s="4"/>
      <c r="AO1121" s="4"/>
      <c r="AP1121" s="4"/>
      <c r="AQ1121" s="4"/>
      <c r="AR1121" s="4"/>
      <c r="AS1121" s="4"/>
      <c r="AT1121" s="4"/>
      <c r="AU1121" s="4"/>
      <c r="AV1121" s="4"/>
      <c r="AW1121" s="4"/>
      <c r="AX1121" s="4"/>
      <c r="AY1121" s="4"/>
      <c r="AZ1121" s="4"/>
      <c r="BA1121" s="4"/>
      <c r="BB1121" s="4"/>
      <c r="BC1121" s="4"/>
      <c r="BD1121" s="4"/>
      <c r="BE1121" s="4"/>
      <c r="BF1121" s="4"/>
      <c r="BG1121" s="4"/>
      <c r="BH1121" s="4"/>
      <c r="BI1121" s="4"/>
      <c r="BJ1121" s="4"/>
      <c r="BK1121" s="4"/>
      <c r="BL1121" s="4"/>
      <c r="BM1121" s="4"/>
      <c r="BN1121" s="4"/>
      <c r="BO1121" s="4"/>
      <c r="BP1121" s="4"/>
      <c r="BQ1121" s="4"/>
    </row>
    <row r="1122" spans="2:69" x14ac:dyDescent="0.25">
      <c r="B1122" s="4"/>
      <c r="C1122" s="4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 s="4"/>
      <c r="O1122" s="4"/>
      <c r="P1122" s="4"/>
      <c r="Q1122" s="4"/>
      <c r="R1122" s="4"/>
      <c r="S1122" s="4"/>
      <c r="T1122" s="4"/>
      <c r="U1122" s="4"/>
      <c r="V1122" s="4"/>
      <c r="W1122" s="4"/>
      <c r="X1122" s="4"/>
      <c r="Y1122" s="4"/>
      <c r="Z1122" s="4"/>
      <c r="AA1122" s="4"/>
      <c r="AB1122" s="4"/>
      <c r="AC1122" s="4"/>
      <c r="AD1122" s="4"/>
      <c r="AE1122" s="4"/>
      <c r="AF1122" s="4"/>
      <c r="AG1122" s="4"/>
      <c r="AH1122" s="4"/>
      <c r="AI1122" s="4"/>
      <c r="AJ1122" s="4"/>
      <c r="AK1122" s="4"/>
      <c r="AL1122" s="4"/>
      <c r="AM1122" s="4"/>
      <c r="AN1122" s="4"/>
      <c r="AO1122" s="4"/>
      <c r="AP1122" s="4"/>
      <c r="AQ1122" s="4"/>
      <c r="AR1122" s="4"/>
      <c r="AS1122" s="4"/>
      <c r="AT1122" s="4"/>
      <c r="AU1122" s="4"/>
      <c r="AV1122" s="4"/>
      <c r="AW1122" s="4"/>
      <c r="AX1122" s="4"/>
      <c r="AY1122" s="4"/>
      <c r="AZ1122" s="4"/>
      <c r="BA1122" s="4"/>
      <c r="BB1122" s="4"/>
      <c r="BC1122" s="4"/>
      <c r="BD1122" s="4"/>
      <c r="BE1122" s="4"/>
      <c r="BF1122" s="4"/>
      <c r="BG1122" s="4"/>
      <c r="BH1122" s="4"/>
      <c r="BI1122" s="4"/>
      <c r="BJ1122" s="4"/>
      <c r="BK1122" s="4"/>
      <c r="BL1122" s="4"/>
      <c r="BM1122" s="4"/>
      <c r="BN1122" s="4"/>
      <c r="BO1122" s="4"/>
      <c r="BP1122" s="4"/>
      <c r="BQ1122" s="4"/>
    </row>
    <row r="1123" spans="2:69" x14ac:dyDescent="0.25">
      <c r="B1123" s="4"/>
      <c r="C1123" s="4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 s="4"/>
      <c r="O1123" s="4"/>
      <c r="P1123" s="4"/>
      <c r="Q1123" s="4"/>
      <c r="R1123" s="4"/>
      <c r="S1123" s="4"/>
      <c r="T1123" s="4"/>
      <c r="U1123" s="4"/>
      <c r="V1123" s="4"/>
      <c r="W1123" s="4"/>
      <c r="X1123" s="4"/>
      <c r="Y1123" s="4"/>
      <c r="Z1123" s="4"/>
      <c r="AA1123" s="4"/>
      <c r="AB1123" s="4"/>
      <c r="AC1123" s="4"/>
      <c r="AD1123" s="4"/>
      <c r="AE1123" s="4"/>
      <c r="AF1123" s="4"/>
      <c r="AG1123" s="4"/>
      <c r="AH1123" s="4"/>
      <c r="AI1123" s="4"/>
      <c r="AJ1123" s="4"/>
      <c r="AK1123" s="4"/>
      <c r="AL1123" s="4"/>
      <c r="AM1123" s="4"/>
      <c r="AN1123" s="4"/>
      <c r="AO1123" s="4"/>
      <c r="AP1123" s="4"/>
      <c r="AQ1123" s="4"/>
      <c r="AR1123" s="4"/>
      <c r="AS1123" s="4"/>
      <c r="AT1123" s="4"/>
      <c r="AU1123" s="4"/>
      <c r="AV1123" s="4"/>
      <c r="AW1123" s="4"/>
      <c r="AX1123" s="4"/>
      <c r="AY1123" s="4"/>
      <c r="AZ1123" s="4"/>
      <c r="BA1123" s="4"/>
      <c r="BB1123" s="4"/>
      <c r="BC1123" s="4"/>
      <c r="BD1123" s="4"/>
      <c r="BE1123" s="4"/>
      <c r="BF1123" s="4"/>
      <c r="BG1123" s="4"/>
      <c r="BH1123" s="4"/>
      <c r="BI1123" s="4"/>
      <c r="BJ1123" s="4"/>
      <c r="BK1123" s="4"/>
      <c r="BL1123" s="4"/>
      <c r="BM1123" s="4"/>
      <c r="BN1123" s="4"/>
      <c r="BO1123" s="4"/>
      <c r="BP1123" s="4"/>
      <c r="BQ1123" s="4"/>
    </row>
    <row r="1124" spans="2:69" x14ac:dyDescent="0.25">
      <c r="B1124" s="4"/>
      <c r="C1124" s="4"/>
      <c r="D1124" s="4"/>
      <c r="E1124" s="4"/>
      <c r="F1124" s="4"/>
      <c r="G1124" s="4"/>
      <c r="H1124" s="4"/>
      <c r="I1124" s="4"/>
      <c r="J1124" s="4"/>
      <c r="K1124" s="4"/>
      <c r="L1124" s="4"/>
      <c r="M1124" s="4"/>
      <c r="N1124" s="4"/>
      <c r="O1124" s="4"/>
      <c r="P1124" s="4"/>
      <c r="Q1124" s="4"/>
      <c r="R1124" s="4"/>
      <c r="S1124" s="4"/>
      <c r="T1124" s="4"/>
      <c r="U1124" s="4"/>
      <c r="V1124" s="4"/>
      <c r="W1124" s="4"/>
      <c r="X1124" s="4"/>
      <c r="Y1124" s="4"/>
      <c r="Z1124" s="4"/>
      <c r="AA1124" s="4"/>
      <c r="AB1124" s="4"/>
      <c r="AC1124" s="4"/>
      <c r="AD1124" s="4"/>
      <c r="AE1124" s="4"/>
      <c r="AF1124" s="4"/>
      <c r="AG1124" s="4"/>
      <c r="AH1124" s="4"/>
      <c r="AI1124" s="4"/>
      <c r="AJ1124" s="4"/>
      <c r="AK1124" s="4"/>
      <c r="AL1124" s="4"/>
      <c r="AM1124" s="4"/>
      <c r="AN1124" s="4"/>
      <c r="AO1124" s="4"/>
      <c r="AP1124" s="4"/>
      <c r="AQ1124" s="4"/>
      <c r="AR1124" s="4"/>
      <c r="AS1124" s="4"/>
      <c r="AT1124" s="4"/>
      <c r="AU1124" s="4"/>
      <c r="AV1124" s="4"/>
      <c r="AW1124" s="4"/>
      <c r="AX1124" s="4"/>
      <c r="AY1124" s="4"/>
      <c r="AZ1124" s="4"/>
      <c r="BA1124" s="4"/>
      <c r="BB1124" s="4"/>
      <c r="BC1124" s="4"/>
      <c r="BD1124" s="4"/>
      <c r="BE1124" s="4"/>
      <c r="BF1124" s="4"/>
      <c r="BG1124" s="4"/>
      <c r="BH1124" s="4"/>
      <c r="BI1124" s="4"/>
      <c r="BJ1124" s="4"/>
      <c r="BK1124" s="4"/>
      <c r="BL1124" s="4"/>
      <c r="BM1124" s="4"/>
      <c r="BN1124" s="4"/>
      <c r="BO1124" s="4"/>
      <c r="BP1124" s="4"/>
      <c r="BQ1124" s="4"/>
    </row>
    <row r="1125" spans="2:69" x14ac:dyDescent="0.25">
      <c r="B1125" s="4"/>
      <c r="C1125" s="4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 s="4"/>
      <c r="S1125" s="4"/>
      <c r="T1125" s="4"/>
      <c r="U1125" s="4"/>
      <c r="V1125" s="4"/>
      <c r="W1125" s="4"/>
      <c r="X1125" s="4"/>
      <c r="Y1125" s="4"/>
      <c r="Z1125" s="4"/>
      <c r="AA1125" s="4"/>
      <c r="AB1125" s="4"/>
      <c r="AC1125" s="4"/>
      <c r="AD1125" s="4"/>
      <c r="AE1125" s="4"/>
      <c r="AF1125" s="4"/>
      <c r="AG1125" s="4"/>
      <c r="AH1125" s="4"/>
      <c r="AI1125" s="4"/>
      <c r="AJ1125" s="4"/>
      <c r="AK1125" s="4"/>
      <c r="AL1125" s="4"/>
      <c r="AM1125" s="4"/>
      <c r="AN1125" s="4"/>
      <c r="AO1125" s="4"/>
      <c r="AP1125" s="4"/>
      <c r="AQ1125" s="4"/>
      <c r="AR1125" s="4"/>
      <c r="AS1125" s="4"/>
      <c r="AT1125" s="4"/>
      <c r="AU1125" s="4"/>
      <c r="AV1125" s="4"/>
      <c r="AW1125" s="4"/>
      <c r="AX1125" s="4"/>
      <c r="AY1125" s="4"/>
      <c r="AZ1125" s="4"/>
      <c r="BA1125" s="4"/>
      <c r="BB1125" s="4"/>
      <c r="BC1125" s="4"/>
      <c r="BD1125" s="4"/>
      <c r="BE1125" s="4"/>
      <c r="BF1125" s="4"/>
      <c r="BG1125" s="4"/>
      <c r="BH1125" s="4"/>
      <c r="BI1125" s="4"/>
      <c r="BJ1125" s="4"/>
      <c r="BK1125" s="4"/>
      <c r="BL1125" s="4"/>
      <c r="BM1125" s="4"/>
      <c r="BN1125" s="4"/>
      <c r="BO1125" s="4"/>
      <c r="BP1125" s="4"/>
      <c r="BQ1125" s="4"/>
    </row>
    <row r="1126" spans="2:69" x14ac:dyDescent="0.25">
      <c r="B1126" s="4"/>
      <c r="C1126" s="4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 s="4"/>
      <c r="S1126" s="4"/>
      <c r="T1126" s="4"/>
      <c r="U1126" s="4"/>
      <c r="V1126" s="4"/>
      <c r="W1126" s="4"/>
      <c r="X1126" s="4"/>
      <c r="Y1126" s="4"/>
      <c r="Z1126" s="4"/>
      <c r="AA1126" s="4"/>
      <c r="AB1126" s="4"/>
      <c r="AC1126" s="4"/>
      <c r="AD1126" s="4"/>
      <c r="AE1126" s="4"/>
      <c r="AF1126" s="4"/>
      <c r="AG1126" s="4"/>
      <c r="AH1126" s="4"/>
      <c r="AI1126" s="4"/>
      <c r="AJ1126" s="4"/>
      <c r="AK1126" s="4"/>
      <c r="AL1126" s="4"/>
      <c r="AM1126" s="4"/>
      <c r="AN1126" s="4"/>
      <c r="AO1126" s="4"/>
      <c r="AP1126" s="4"/>
      <c r="AQ1126" s="4"/>
      <c r="AR1126" s="4"/>
      <c r="AS1126" s="4"/>
      <c r="AT1126" s="4"/>
      <c r="AU1126" s="4"/>
      <c r="AV1126" s="4"/>
      <c r="AW1126" s="4"/>
      <c r="AX1126" s="4"/>
      <c r="AY1126" s="4"/>
      <c r="AZ1126" s="4"/>
      <c r="BA1126" s="4"/>
      <c r="BB1126" s="4"/>
      <c r="BC1126" s="4"/>
      <c r="BD1126" s="4"/>
      <c r="BE1126" s="4"/>
      <c r="BF1126" s="4"/>
      <c r="BG1126" s="4"/>
      <c r="BH1126" s="4"/>
      <c r="BI1126" s="4"/>
      <c r="BJ1126" s="4"/>
      <c r="BK1126" s="4"/>
      <c r="BL1126" s="4"/>
      <c r="BM1126" s="4"/>
      <c r="BN1126" s="4"/>
      <c r="BO1126" s="4"/>
      <c r="BP1126" s="4"/>
      <c r="BQ1126" s="4"/>
    </row>
    <row r="1127" spans="2:69" x14ac:dyDescent="0.25">
      <c r="B1127" s="4"/>
      <c r="C1127" s="4"/>
      <c r="D1127" s="4"/>
      <c r="E1127" s="4"/>
      <c r="F1127" s="4"/>
      <c r="G1127" s="4"/>
      <c r="H1127" s="4"/>
      <c r="I1127" s="4"/>
      <c r="J1127" s="4"/>
      <c r="K1127" s="4"/>
      <c r="L1127" s="4"/>
      <c r="M1127" s="4"/>
      <c r="N1127" s="4"/>
      <c r="O1127" s="4"/>
      <c r="P1127" s="4"/>
      <c r="Q1127" s="4"/>
      <c r="R1127" s="4"/>
      <c r="S1127" s="4"/>
      <c r="T1127" s="4"/>
      <c r="U1127" s="4"/>
      <c r="V1127" s="4"/>
      <c r="W1127" s="4"/>
      <c r="X1127" s="4"/>
      <c r="Y1127" s="4"/>
      <c r="Z1127" s="4"/>
      <c r="AA1127" s="4"/>
      <c r="AB1127" s="4"/>
      <c r="AC1127" s="4"/>
      <c r="AD1127" s="4"/>
      <c r="AE1127" s="4"/>
      <c r="AF1127" s="4"/>
      <c r="AG1127" s="4"/>
      <c r="AH1127" s="4"/>
      <c r="AI1127" s="4"/>
      <c r="AJ1127" s="4"/>
      <c r="AK1127" s="4"/>
      <c r="AL1127" s="4"/>
      <c r="AM1127" s="4"/>
      <c r="AN1127" s="4"/>
      <c r="AO1127" s="4"/>
      <c r="AP1127" s="4"/>
      <c r="AQ1127" s="4"/>
      <c r="AR1127" s="4"/>
      <c r="AS1127" s="4"/>
      <c r="AT1127" s="4"/>
      <c r="AU1127" s="4"/>
      <c r="AV1127" s="4"/>
      <c r="AW1127" s="4"/>
      <c r="AX1127" s="4"/>
      <c r="AY1127" s="4"/>
      <c r="AZ1127" s="4"/>
      <c r="BA1127" s="4"/>
      <c r="BB1127" s="4"/>
      <c r="BC1127" s="4"/>
      <c r="BD1127" s="4"/>
      <c r="BE1127" s="4"/>
      <c r="BF1127" s="4"/>
      <c r="BG1127" s="4"/>
      <c r="BH1127" s="4"/>
      <c r="BI1127" s="4"/>
      <c r="BJ1127" s="4"/>
      <c r="BK1127" s="4"/>
      <c r="BL1127" s="4"/>
      <c r="BM1127" s="4"/>
      <c r="BN1127" s="4"/>
      <c r="BO1127" s="4"/>
      <c r="BP1127" s="4"/>
      <c r="BQ1127" s="4"/>
    </row>
    <row r="1128" spans="2:69" x14ac:dyDescent="0.25">
      <c r="B1128" s="4"/>
      <c r="C1128" s="4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 s="4"/>
      <c r="S1128" s="4"/>
      <c r="T1128" s="4"/>
      <c r="U1128" s="4"/>
      <c r="V1128" s="4"/>
      <c r="W1128" s="4"/>
      <c r="X1128" s="4"/>
      <c r="Y1128" s="4"/>
      <c r="Z1128" s="4"/>
      <c r="AA1128" s="4"/>
      <c r="AB1128" s="4"/>
      <c r="AC1128" s="4"/>
      <c r="AD1128" s="4"/>
      <c r="AE1128" s="4"/>
      <c r="AF1128" s="4"/>
      <c r="AG1128" s="4"/>
      <c r="AH1128" s="4"/>
      <c r="AI1128" s="4"/>
      <c r="AJ1128" s="4"/>
      <c r="AK1128" s="4"/>
      <c r="AL1128" s="4"/>
      <c r="AM1128" s="4"/>
      <c r="AN1128" s="4"/>
      <c r="AO1128" s="4"/>
      <c r="AP1128" s="4"/>
      <c r="AQ1128" s="4"/>
      <c r="AR1128" s="4"/>
      <c r="AS1128" s="4"/>
      <c r="AT1128" s="4"/>
      <c r="AU1128" s="4"/>
      <c r="AV1128" s="4"/>
      <c r="AW1128" s="4"/>
      <c r="AX1128" s="4"/>
      <c r="AY1128" s="4"/>
      <c r="AZ1128" s="4"/>
      <c r="BA1128" s="4"/>
      <c r="BB1128" s="4"/>
      <c r="BC1128" s="4"/>
      <c r="BD1128" s="4"/>
      <c r="BE1128" s="4"/>
      <c r="BF1128" s="4"/>
      <c r="BG1128" s="4"/>
      <c r="BH1128" s="4"/>
      <c r="BI1128" s="4"/>
      <c r="BJ1128" s="4"/>
      <c r="BK1128" s="4"/>
      <c r="BL1128" s="4"/>
      <c r="BM1128" s="4"/>
      <c r="BN1128" s="4"/>
      <c r="BO1128" s="4"/>
      <c r="BP1128" s="4"/>
      <c r="BQ1128" s="4"/>
    </row>
    <row r="1129" spans="2:69" x14ac:dyDescent="0.25">
      <c r="B1129" s="4"/>
      <c r="C1129" s="4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 s="4"/>
      <c r="S1129" s="4"/>
      <c r="T1129" s="4"/>
      <c r="U1129" s="4"/>
      <c r="V1129" s="4"/>
      <c r="W1129" s="4"/>
      <c r="X1129" s="4"/>
      <c r="Y1129" s="4"/>
      <c r="Z1129" s="4"/>
      <c r="AA1129" s="4"/>
      <c r="AB1129" s="4"/>
      <c r="AC1129" s="4"/>
      <c r="AD1129" s="4"/>
      <c r="AE1129" s="4"/>
      <c r="AF1129" s="4"/>
      <c r="AG1129" s="4"/>
      <c r="AH1129" s="4"/>
      <c r="AI1129" s="4"/>
      <c r="AJ1129" s="4"/>
      <c r="AK1129" s="4"/>
      <c r="AL1129" s="4"/>
      <c r="AM1129" s="4"/>
      <c r="AN1129" s="4"/>
      <c r="AO1129" s="4"/>
      <c r="AP1129" s="4"/>
      <c r="AQ1129" s="4"/>
      <c r="AR1129" s="4"/>
      <c r="AS1129" s="4"/>
      <c r="AT1129" s="4"/>
      <c r="AU1129" s="4"/>
      <c r="AV1129" s="4"/>
      <c r="AW1129" s="4"/>
      <c r="AX1129" s="4"/>
      <c r="AY1129" s="4"/>
      <c r="AZ1129" s="4"/>
      <c r="BA1129" s="4"/>
      <c r="BB1129" s="4"/>
      <c r="BC1129" s="4"/>
      <c r="BD1129" s="4"/>
      <c r="BE1129" s="4"/>
      <c r="BF1129" s="4"/>
      <c r="BG1129" s="4"/>
      <c r="BH1129" s="4"/>
      <c r="BI1129" s="4"/>
      <c r="BJ1129" s="4"/>
      <c r="BK1129" s="4"/>
      <c r="BL1129" s="4"/>
      <c r="BM1129" s="4"/>
      <c r="BN1129" s="4"/>
      <c r="BO1129" s="4"/>
      <c r="BP1129" s="4"/>
      <c r="BQ1129" s="4"/>
    </row>
    <row r="1130" spans="2:69" x14ac:dyDescent="0.25">
      <c r="B1130" s="4"/>
      <c r="C1130" s="4"/>
      <c r="D1130" s="4"/>
      <c r="E1130" s="4"/>
      <c r="F1130" s="4"/>
      <c r="G1130" s="4"/>
      <c r="H1130" s="4"/>
      <c r="I1130" s="4"/>
      <c r="J1130" s="4"/>
      <c r="K1130" s="4"/>
      <c r="L1130" s="4"/>
      <c r="M1130" s="4"/>
      <c r="N1130" s="4"/>
      <c r="O1130" s="4"/>
      <c r="P1130" s="4"/>
      <c r="Q1130" s="4"/>
      <c r="R1130" s="4"/>
      <c r="S1130" s="4"/>
      <c r="T1130" s="4"/>
      <c r="U1130" s="4"/>
      <c r="V1130" s="4"/>
      <c r="W1130" s="4"/>
      <c r="X1130" s="4"/>
      <c r="Y1130" s="4"/>
      <c r="Z1130" s="4"/>
      <c r="AA1130" s="4"/>
      <c r="AB1130" s="4"/>
      <c r="AC1130" s="4"/>
      <c r="AD1130" s="4"/>
      <c r="AE1130" s="4"/>
      <c r="AF1130" s="4"/>
      <c r="AG1130" s="4"/>
      <c r="AH1130" s="4"/>
      <c r="AI1130" s="4"/>
      <c r="AJ1130" s="4"/>
      <c r="AK1130" s="4"/>
      <c r="AL1130" s="4"/>
      <c r="AM1130" s="4"/>
      <c r="AN1130" s="4"/>
      <c r="AO1130" s="4"/>
      <c r="AP1130" s="4"/>
      <c r="AQ1130" s="4"/>
      <c r="AR1130" s="4"/>
      <c r="AS1130" s="4"/>
      <c r="AT1130" s="4"/>
      <c r="AU1130" s="4"/>
      <c r="AV1130" s="4"/>
      <c r="AW1130" s="4"/>
      <c r="AX1130" s="4"/>
      <c r="AY1130" s="4"/>
      <c r="AZ1130" s="4"/>
      <c r="BA1130" s="4"/>
      <c r="BB1130" s="4"/>
      <c r="BC1130" s="4"/>
      <c r="BD1130" s="4"/>
      <c r="BE1130" s="4"/>
      <c r="BF1130" s="4"/>
      <c r="BG1130" s="4"/>
      <c r="BH1130" s="4"/>
      <c r="BI1130" s="4"/>
      <c r="BJ1130" s="4"/>
      <c r="BK1130" s="4"/>
      <c r="BL1130" s="4"/>
      <c r="BM1130" s="4"/>
      <c r="BN1130" s="4"/>
      <c r="BO1130" s="4"/>
      <c r="BP1130" s="4"/>
      <c r="BQ1130" s="4"/>
    </row>
    <row r="1131" spans="2:69" x14ac:dyDescent="0.25">
      <c r="B1131" s="4"/>
      <c r="C1131" s="4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 s="4"/>
      <c r="S1131" s="4"/>
      <c r="T1131" s="4"/>
      <c r="U1131" s="4"/>
      <c r="V1131" s="4"/>
      <c r="W1131" s="4"/>
      <c r="X1131" s="4"/>
      <c r="Y1131" s="4"/>
      <c r="Z1131" s="4"/>
      <c r="AA1131" s="4"/>
      <c r="AB1131" s="4"/>
      <c r="AC1131" s="4"/>
      <c r="AD1131" s="4"/>
      <c r="AE1131" s="4"/>
      <c r="AF1131" s="4"/>
      <c r="AG1131" s="4"/>
      <c r="AH1131" s="4"/>
      <c r="AI1131" s="4"/>
      <c r="AJ1131" s="4"/>
      <c r="AK1131" s="4"/>
      <c r="AL1131" s="4"/>
      <c r="AM1131" s="4"/>
      <c r="AN1131" s="4"/>
      <c r="AO1131" s="4"/>
      <c r="AP1131" s="4"/>
      <c r="AQ1131" s="4"/>
      <c r="AR1131" s="4"/>
      <c r="AS1131" s="4"/>
      <c r="AT1131" s="4"/>
      <c r="AU1131" s="4"/>
      <c r="AV1131" s="4"/>
      <c r="AW1131" s="4"/>
      <c r="AX1131" s="4"/>
      <c r="AY1131" s="4"/>
      <c r="AZ1131" s="4"/>
      <c r="BA1131" s="4"/>
      <c r="BB1131" s="4"/>
      <c r="BC1131" s="4"/>
      <c r="BD1131" s="4"/>
      <c r="BE1131" s="4"/>
      <c r="BF1131" s="4"/>
      <c r="BG1131" s="4"/>
      <c r="BH1131" s="4"/>
      <c r="BI1131" s="4"/>
      <c r="BJ1131" s="4"/>
      <c r="BK1131" s="4"/>
      <c r="BL1131" s="4"/>
      <c r="BM1131" s="4"/>
      <c r="BN1131" s="4"/>
      <c r="BO1131" s="4"/>
      <c r="BP1131" s="4"/>
      <c r="BQ1131" s="4"/>
    </row>
    <row r="1132" spans="2:69" x14ac:dyDescent="0.25">
      <c r="B1132" s="4"/>
      <c r="C1132" s="4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 s="4"/>
      <c r="S1132" s="4"/>
      <c r="T1132" s="4"/>
      <c r="U1132" s="4"/>
      <c r="V1132" s="4"/>
      <c r="W1132" s="4"/>
      <c r="X1132" s="4"/>
      <c r="Y1132" s="4"/>
      <c r="Z1132" s="4"/>
      <c r="AA1132" s="4"/>
      <c r="AB1132" s="4"/>
      <c r="AC1132" s="4"/>
      <c r="AD1132" s="4"/>
      <c r="AE1132" s="4"/>
      <c r="AF1132" s="4"/>
      <c r="AG1132" s="4"/>
      <c r="AH1132" s="4"/>
      <c r="AI1132" s="4"/>
      <c r="AJ1132" s="4"/>
      <c r="AK1132" s="4"/>
      <c r="AL1132" s="4"/>
      <c r="AM1132" s="4"/>
      <c r="AN1132" s="4"/>
      <c r="AO1132" s="4"/>
      <c r="AP1132" s="4"/>
      <c r="AQ1132" s="4"/>
      <c r="AR1132" s="4"/>
      <c r="AS1132" s="4"/>
      <c r="AT1132" s="4"/>
      <c r="AU1132" s="4"/>
      <c r="AV1132" s="4"/>
      <c r="AW1132" s="4"/>
      <c r="AX1132" s="4"/>
      <c r="AY1132" s="4"/>
      <c r="AZ1132" s="4"/>
      <c r="BA1132" s="4"/>
      <c r="BB1132" s="4"/>
      <c r="BC1132" s="4"/>
      <c r="BD1132" s="4"/>
      <c r="BE1132" s="4"/>
      <c r="BF1132" s="4"/>
      <c r="BG1132" s="4"/>
      <c r="BH1132" s="4"/>
      <c r="BI1132" s="4"/>
      <c r="BJ1132" s="4"/>
      <c r="BK1132" s="4"/>
      <c r="BL1132" s="4"/>
      <c r="BM1132" s="4"/>
      <c r="BN1132" s="4"/>
      <c r="BO1132" s="4"/>
      <c r="BP1132" s="4"/>
      <c r="BQ1132" s="4"/>
    </row>
    <row r="1133" spans="2:69" x14ac:dyDescent="0.25">
      <c r="B1133" s="4"/>
      <c r="C1133" s="4"/>
      <c r="D1133" s="4"/>
      <c r="E1133" s="4"/>
      <c r="F1133" s="4"/>
      <c r="G1133" s="4"/>
      <c r="H1133" s="4"/>
      <c r="I1133" s="4"/>
      <c r="J1133" s="4"/>
      <c r="K1133" s="4"/>
      <c r="L1133" s="4"/>
      <c r="M1133" s="4"/>
      <c r="N1133" s="4"/>
      <c r="O1133" s="4"/>
      <c r="P1133" s="4"/>
      <c r="Q1133" s="4"/>
      <c r="R1133" s="4"/>
      <c r="S1133" s="4"/>
      <c r="T1133" s="4"/>
      <c r="U1133" s="4"/>
      <c r="V1133" s="4"/>
      <c r="W1133" s="4"/>
      <c r="X1133" s="4"/>
      <c r="Y1133" s="4"/>
      <c r="Z1133" s="4"/>
      <c r="AA1133" s="4"/>
      <c r="AB1133" s="4"/>
      <c r="AC1133" s="4"/>
      <c r="AD1133" s="4"/>
      <c r="AE1133" s="4"/>
      <c r="AF1133" s="4"/>
      <c r="AG1133" s="4"/>
      <c r="AH1133" s="4"/>
      <c r="AI1133" s="4"/>
      <c r="AJ1133" s="4"/>
      <c r="AK1133" s="4"/>
      <c r="AL1133" s="4"/>
      <c r="AM1133" s="4"/>
      <c r="AN1133" s="4"/>
      <c r="AO1133" s="4"/>
      <c r="AP1133" s="4"/>
      <c r="AQ1133" s="4"/>
      <c r="AR1133" s="4"/>
      <c r="AS1133" s="4"/>
      <c r="AT1133" s="4"/>
      <c r="AU1133" s="4"/>
      <c r="AV1133" s="4"/>
      <c r="AW1133" s="4"/>
      <c r="AX1133" s="4"/>
      <c r="AY1133" s="4"/>
      <c r="AZ1133" s="4"/>
      <c r="BA1133" s="4"/>
      <c r="BB1133" s="4"/>
      <c r="BC1133" s="4"/>
      <c r="BD1133" s="4"/>
      <c r="BE1133" s="4"/>
      <c r="BF1133" s="4"/>
      <c r="BG1133" s="4"/>
      <c r="BH1133" s="4"/>
      <c r="BI1133" s="4"/>
      <c r="BJ1133" s="4"/>
      <c r="BK1133" s="4"/>
      <c r="BL1133" s="4"/>
      <c r="BM1133" s="4"/>
      <c r="BN1133" s="4"/>
      <c r="BO1133" s="4"/>
      <c r="BP1133" s="4"/>
      <c r="BQ1133" s="4"/>
    </row>
    <row r="1134" spans="2:69" x14ac:dyDescent="0.25">
      <c r="B1134" s="4"/>
      <c r="C1134" s="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 s="4"/>
      <c r="O1134" s="4"/>
      <c r="P1134" s="4"/>
      <c r="Q1134" s="4"/>
      <c r="R1134" s="4"/>
      <c r="S1134" s="4"/>
      <c r="T1134" s="4"/>
      <c r="U1134" s="4"/>
      <c r="V1134" s="4"/>
      <c r="W1134" s="4"/>
      <c r="X1134" s="4"/>
      <c r="Y1134" s="4"/>
      <c r="Z1134" s="4"/>
      <c r="AA1134" s="4"/>
      <c r="AB1134" s="4"/>
      <c r="AC1134" s="4"/>
      <c r="AD1134" s="4"/>
      <c r="AE1134" s="4"/>
      <c r="AF1134" s="4"/>
      <c r="AG1134" s="4"/>
      <c r="AH1134" s="4"/>
      <c r="AI1134" s="4"/>
      <c r="AJ1134" s="4"/>
      <c r="AK1134" s="4"/>
      <c r="AL1134" s="4"/>
      <c r="AM1134" s="4"/>
      <c r="AN1134" s="4"/>
      <c r="AO1134" s="4"/>
      <c r="AP1134" s="4"/>
      <c r="AQ1134" s="4"/>
      <c r="AR1134" s="4"/>
      <c r="AS1134" s="4"/>
      <c r="AT1134" s="4"/>
      <c r="AU1134" s="4"/>
      <c r="AV1134" s="4"/>
      <c r="AW1134" s="4"/>
      <c r="AX1134" s="4"/>
      <c r="AY1134" s="4"/>
      <c r="AZ1134" s="4"/>
      <c r="BA1134" s="4"/>
      <c r="BB1134" s="4"/>
      <c r="BC1134" s="4"/>
      <c r="BD1134" s="4"/>
      <c r="BE1134" s="4"/>
      <c r="BF1134" s="4"/>
      <c r="BG1134" s="4"/>
      <c r="BH1134" s="4"/>
      <c r="BI1134" s="4"/>
      <c r="BJ1134" s="4"/>
      <c r="BK1134" s="4"/>
      <c r="BL1134" s="4"/>
      <c r="BM1134" s="4"/>
      <c r="BN1134" s="4"/>
      <c r="BO1134" s="4"/>
      <c r="BP1134" s="4"/>
      <c r="BQ1134" s="4"/>
    </row>
    <row r="1135" spans="2:69" x14ac:dyDescent="0.25">
      <c r="B1135" s="4"/>
      <c r="C1135" s="4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 s="4"/>
      <c r="O1135" s="4"/>
      <c r="P1135" s="4"/>
      <c r="Q1135" s="4"/>
      <c r="R1135" s="4"/>
      <c r="S1135" s="4"/>
      <c r="T1135" s="4"/>
      <c r="U1135" s="4"/>
      <c r="V1135" s="4"/>
      <c r="W1135" s="4"/>
      <c r="X1135" s="4"/>
      <c r="Y1135" s="4"/>
      <c r="Z1135" s="4"/>
      <c r="AA1135" s="4"/>
      <c r="AB1135" s="4"/>
      <c r="AC1135" s="4"/>
      <c r="AD1135" s="4"/>
      <c r="AE1135" s="4"/>
      <c r="AF1135" s="4"/>
      <c r="AG1135" s="4"/>
      <c r="AH1135" s="4"/>
      <c r="AI1135" s="4"/>
      <c r="AJ1135" s="4"/>
      <c r="AK1135" s="4"/>
      <c r="AL1135" s="4"/>
      <c r="AM1135" s="4"/>
      <c r="AN1135" s="4"/>
      <c r="AO1135" s="4"/>
      <c r="AP1135" s="4"/>
      <c r="AQ1135" s="4"/>
      <c r="AR1135" s="4"/>
      <c r="AS1135" s="4"/>
      <c r="AT1135" s="4"/>
      <c r="AU1135" s="4"/>
      <c r="AV1135" s="4"/>
      <c r="AW1135" s="4"/>
      <c r="AX1135" s="4"/>
      <c r="AY1135" s="4"/>
      <c r="AZ1135" s="4"/>
      <c r="BA1135" s="4"/>
      <c r="BB1135" s="4"/>
      <c r="BC1135" s="4"/>
      <c r="BD1135" s="4"/>
      <c r="BE1135" s="4"/>
      <c r="BF1135" s="4"/>
      <c r="BG1135" s="4"/>
      <c r="BH1135" s="4"/>
      <c r="BI1135" s="4"/>
      <c r="BJ1135" s="4"/>
      <c r="BK1135" s="4"/>
      <c r="BL1135" s="4"/>
      <c r="BM1135" s="4"/>
      <c r="BN1135" s="4"/>
      <c r="BO1135" s="4"/>
      <c r="BP1135" s="4"/>
      <c r="BQ1135" s="4"/>
    </row>
    <row r="1136" spans="2:69" x14ac:dyDescent="0.25">
      <c r="B1136" s="4"/>
      <c r="C1136" s="4"/>
      <c r="D1136" s="4"/>
      <c r="E1136" s="4"/>
      <c r="F1136" s="4"/>
      <c r="G1136" s="4"/>
      <c r="H1136" s="4"/>
      <c r="I1136" s="4"/>
      <c r="J1136" s="4"/>
      <c r="K1136" s="4"/>
      <c r="L1136" s="4"/>
      <c r="M1136" s="4"/>
      <c r="N1136" s="4"/>
      <c r="O1136" s="4"/>
      <c r="P1136" s="4"/>
      <c r="Q1136" s="4"/>
      <c r="R1136" s="4"/>
      <c r="S1136" s="4"/>
      <c r="T1136" s="4"/>
      <c r="U1136" s="4"/>
      <c r="V1136" s="4"/>
      <c r="W1136" s="4"/>
      <c r="X1136" s="4"/>
      <c r="Y1136" s="4"/>
      <c r="Z1136" s="4"/>
      <c r="AA1136" s="4"/>
      <c r="AB1136" s="4"/>
      <c r="AC1136" s="4"/>
      <c r="AD1136" s="4"/>
      <c r="AE1136" s="4"/>
      <c r="AF1136" s="4"/>
      <c r="AG1136" s="4"/>
      <c r="AH1136" s="4"/>
      <c r="AI1136" s="4"/>
      <c r="AJ1136" s="4"/>
      <c r="AK1136" s="4"/>
      <c r="AL1136" s="4"/>
      <c r="AM1136" s="4"/>
      <c r="AN1136" s="4"/>
      <c r="AO1136" s="4"/>
      <c r="AP1136" s="4"/>
      <c r="AQ1136" s="4"/>
      <c r="AR1136" s="4"/>
      <c r="AS1136" s="4"/>
      <c r="AT1136" s="4"/>
      <c r="AU1136" s="4"/>
      <c r="AV1136" s="4"/>
      <c r="AW1136" s="4"/>
      <c r="AX1136" s="4"/>
      <c r="AY1136" s="4"/>
      <c r="AZ1136" s="4"/>
      <c r="BA1136" s="4"/>
      <c r="BB1136" s="4"/>
      <c r="BC1136" s="4"/>
      <c r="BD1136" s="4"/>
      <c r="BE1136" s="4"/>
      <c r="BF1136" s="4"/>
      <c r="BG1136" s="4"/>
      <c r="BH1136" s="4"/>
      <c r="BI1136" s="4"/>
      <c r="BJ1136" s="4"/>
      <c r="BK1136" s="4"/>
      <c r="BL1136" s="4"/>
      <c r="BM1136" s="4"/>
      <c r="BN1136" s="4"/>
      <c r="BO1136" s="4"/>
      <c r="BP1136" s="4"/>
      <c r="BQ1136" s="4"/>
    </row>
    <row r="1137" spans="2:69" x14ac:dyDescent="0.25">
      <c r="B1137" s="4"/>
      <c r="C1137" s="4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 s="4"/>
      <c r="O1137" s="4"/>
      <c r="P1137" s="4"/>
      <c r="Q1137" s="4"/>
      <c r="R1137" s="4"/>
      <c r="S1137" s="4"/>
      <c r="T1137" s="4"/>
      <c r="U1137" s="4"/>
      <c r="V1137" s="4"/>
      <c r="W1137" s="4"/>
      <c r="X1137" s="4"/>
      <c r="Y1137" s="4"/>
      <c r="Z1137" s="4"/>
      <c r="AA1137" s="4"/>
      <c r="AB1137" s="4"/>
      <c r="AC1137" s="4"/>
      <c r="AD1137" s="4"/>
      <c r="AE1137" s="4"/>
      <c r="AF1137" s="4"/>
      <c r="AG1137" s="4"/>
      <c r="AH1137" s="4"/>
      <c r="AI1137" s="4"/>
      <c r="AJ1137" s="4"/>
      <c r="AK1137" s="4"/>
      <c r="AL1137" s="4"/>
      <c r="AM1137" s="4"/>
      <c r="AN1137" s="4"/>
      <c r="AO1137" s="4"/>
      <c r="AP1137" s="4"/>
      <c r="AQ1137" s="4"/>
      <c r="AR1137" s="4"/>
      <c r="AS1137" s="4"/>
      <c r="AT1137" s="4"/>
      <c r="AU1137" s="4"/>
      <c r="AV1137" s="4"/>
      <c r="AW1137" s="4"/>
      <c r="AX1137" s="4"/>
      <c r="AY1137" s="4"/>
      <c r="AZ1137" s="4"/>
      <c r="BA1137" s="4"/>
      <c r="BB1137" s="4"/>
      <c r="BC1137" s="4"/>
      <c r="BD1137" s="4"/>
      <c r="BE1137" s="4"/>
      <c r="BF1137" s="4"/>
      <c r="BG1137" s="4"/>
      <c r="BH1137" s="4"/>
      <c r="BI1137" s="4"/>
      <c r="BJ1137" s="4"/>
      <c r="BK1137" s="4"/>
      <c r="BL1137" s="4"/>
      <c r="BM1137" s="4"/>
      <c r="BN1137" s="4"/>
      <c r="BO1137" s="4"/>
      <c r="BP1137" s="4"/>
      <c r="BQ1137" s="4"/>
    </row>
    <row r="1138" spans="2:69" x14ac:dyDescent="0.25">
      <c r="B1138" s="4"/>
      <c r="C1138" s="4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 s="4"/>
      <c r="O1138" s="4"/>
      <c r="P1138" s="4"/>
      <c r="Q1138" s="4"/>
      <c r="R1138" s="4"/>
      <c r="S1138" s="4"/>
      <c r="T1138" s="4"/>
      <c r="U1138" s="4"/>
      <c r="V1138" s="4"/>
      <c r="W1138" s="4"/>
      <c r="X1138" s="4"/>
      <c r="Y1138" s="4"/>
      <c r="Z1138" s="4"/>
      <c r="AA1138" s="4"/>
      <c r="AB1138" s="4"/>
      <c r="AC1138" s="4"/>
      <c r="AD1138" s="4"/>
      <c r="AE1138" s="4"/>
      <c r="AF1138" s="4"/>
      <c r="AG1138" s="4"/>
      <c r="AH1138" s="4"/>
      <c r="AI1138" s="4"/>
      <c r="AJ1138" s="4"/>
      <c r="AK1138" s="4"/>
      <c r="AL1138" s="4"/>
      <c r="AM1138" s="4"/>
      <c r="AN1138" s="4"/>
      <c r="AO1138" s="4"/>
      <c r="AP1138" s="4"/>
      <c r="AQ1138" s="4"/>
      <c r="AR1138" s="4"/>
      <c r="AS1138" s="4"/>
      <c r="AT1138" s="4"/>
      <c r="AU1138" s="4"/>
      <c r="AV1138" s="4"/>
      <c r="AW1138" s="4"/>
      <c r="AX1138" s="4"/>
      <c r="AY1138" s="4"/>
      <c r="AZ1138" s="4"/>
      <c r="BA1138" s="4"/>
      <c r="BB1138" s="4"/>
      <c r="BC1138" s="4"/>
      <c r="BD1138" s="4"/>
      <c r="BE1138" s="4"/>
      <c r="BF1138" s="4"/>
      <c r="BG1138" s="4"/>
      <c r="BH1138" s="4"/>
      <c r="BI1138" s="4"/>
      <c r="BJ1138" s="4"/>
      <c r="BK1138" s="4"/>
      <c r="BL1138" s="4"/>
      <c r="BM1138" s="4"/>
      <c r="BN1138" s="4"/>
      <c r="BO1138" s="4"/>
      <c r="BP1138" s="4"/>
      <c r="BQ1138" s="4"/>
    </row>
    <row r="1139" spans="2:69" x14ac:dyDescent="0.25">
      <c r="B1139" s="4"/>
      <c r="C1139" s="4"/>
      <c r="D1139" s="4"/>
      <c r="E1139" s="4"/>
      <c r="F1139" s="4"/>
      <c r="G1139" s="4"/>
      <c r="H1139" s="4"/>
      <c r="I1139" s="4"/>
      <c r="J1139" s="4"/>
      <c r="K1139" s="4"/>
      <c r="L1139" s="4"/>
      <c r="M1139" s="4"/>
      <c r="N1139" s="4"/>
      <c r="O1139" s="4"/>
      <c r="P1139" s="4"/>
      <c r="Q1139" s="4"/>
      <c r="R1139" s="4"/>
      <c r="S1139" s="4"/>
      <c r="T1139" s="4"/>
      <c r="U1139" s="4"/>
      <c r="V1139" s="4"/>
      <c r="W1139" s="4"/>
      <c r="X1139" s="4"/>
      <c r="Y1139" s="4"/>
      <c r="Z1139" s="4"/>
      <c r="AA1139" s="4"/>
      <c r="AB1139" s="4"/>
      <c r="AC1139" s="4"/>
      <c r="AD1139" s="4"/>
      <c r="AE1139" s="4"/>
      <c r="AF1139" s="4"/>
      <c r="AG1139" s="4"/>
      <c r="AH1139" s="4"/>
      <c r="AI1139" s="4"/>
      <c r="AJ1139" s="4"/>
      <c r="AK1139" s="4"/>
      <c r="AL1139" s="4"/>
      <c r="AM1139" s="4"/>
      <c r="AN1139" s="4"/>
      <c r="AO1139" s="4"/>
      <c r="AP1139" s="4"/>
      <c r="AQ1139" s="4"/>
      <c r="AR1139" s="4"/>
      <c r="AS1139" s="4"/>
      <c r="AT1139" s="4"/>
      <c r="AU1139" s="4"/>
      <c r="AV1139" s="4"/>
      <c r="AW1139" s="4"/>
      <c r="AX1139" s="4"/>
      <c r="AY1139" s="4"/>
      <c r="AZ1139" s="4"/>
      <c r="BA1139" s="4"/>
      <c r="BB1139" s="4"/>
      <c r="BC1139" s="4"/>
      <c r="BD1139" s="4"/>
      <c r="BE1139" s="4"/>
      <c r="BF1139" s="4"/>
      <c r="BG1139" s="4"/>
      <c r="BH1139" s="4"/>
      <c r="BI1139" s="4"/>
      <c r="BJ1139" s="4"/>
      <c r="BK1139" s="4"/>
      <c r="BL1139" s="4"/>
      <c r="BM1139" s="4"/>
      <c r="BN1139" s="4"/>
      <c r="BO1139" s="4"/>
      <c r="BP1139" s="4"/>
      <c r="BQ1139" s="4"/>
    </row>
    <row r="1140" spans="2:69" x14ac:dyDescent="0.25">
      <c r="B1140" s="4"/>
      <c r="C1140" s="4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 s="4"/>
      <c r="S1140" s="4"/>
      <c r="T1140" s="4"/>
      <c r="U1140" s="4"/>
      <c r="V1140" s="4"/>
      <c r="W1140" s="4"/>
      <c r="X1140" s="4"/>
      <c r="Y1140" s="4"/>
      <c r="Z1140" s="4"/>
      <c r="AA1140" s="4"/>
      <c r="AB1140" s="4"/>
      <c r="AC1140" s="4"/>
      <c r="AD1140" s="4"/>
      <c r="AE1140" s="4"/>
      <c r="AF1140" s="4"/>
      <c r="AG1140" s="4"/>
      <c r="AH1140" s="4"/>
      <c r="AI1140" s="4"/>
      <c r="AJ1140" s="4"/>
      <c r="AK1140" s="4"/>
      <c r="AL1140" s="4"/>
      <c r="AM1140" s="4"/>
      <c r="AN1140" s="4"/>
      <c r="AO1140" s="4"/>
      <c r="AP1140" s="4"/>
      <c r="AQ1140" s="4"/>
      <c r="AR1140" s="4"/>
      <c r="AS1140" s="4"/>
      <c r="AT1140" s="4"/>
      <c r="AU1140" s="4"/>
      <c r="AV1140" s="4"/>
      <c r="AW1140" s="4"/>
      <c r="AX1140" s="4"/>
      <c r="AY1140" s="4"/>
      <c r="AZ1140" s="4"/>
      <c r="BA1140" s="4"/>
      <c r="BB1140" s="4"/>
      <c r="BC1140" s="4"/>
      <c r="BD1140" s="4"/>
      <c r="BE1140" s="4"/>
      <c r="BF1140" s="4"/>
      <c r="BG1140" s="4"/>
      <c r="BH1140" s="4"/>
      <c r="BI1140" s="4"/>
      <c r="BJ1140" s="4"/>
      <c r="BK1140" s="4"/>
      <c r="BL1140" s="4"/>
      <c r="BM1140" s="4"/>
      <c r="BN1140" s="4"/>
      <c r="BO1140" s="4"/>
      <c r="BP1140" s="4"/>
      <c r="BQ1140" s="4"/>
    </row>
    <row r="1141" spans="2:69" x14ac:dyDescent="0.25">
      <c r="B1141" s="4"/>
      <c r="C1141" s="4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 s="4"/>
      <c r="S1141" s="4"/>
      <c r="T1141" s="4"/>
      <c r="U1141" s="4"/>
      <c r="V1141" s="4"/>
      <c r="W1141" s="4"/>
      <c r="X1141" s="4"/>
      <c r="Y1141" s="4"/>
      <c r="Z1141" s="4"/>
      <c r="AA1141" s="4"/>
      <c r="AB1141" s="4"/>
      <c r="AC1141" s="4"/>
      <c r="AD1141" s="4"/>
      <c r="AE1141" s="4"/>
      <c r="AF1141" s="4"/>
      <c r="AG1141" s="4"/>
      <c r="AH1141" s="4"/>
      <c r="AI1141" s="4"/>
      <c r="AJ1141" s="4"/>
      <c r="AK1141" s="4"/>
      <c r="AL1141" s="4"/>
      <c r="AM1141" s="4"/>
      <c r="AN1141" s="4"/>
      <c r="AO1141" s="4"/>
      <c r="AP1141" s="4"/>
      <c r="AQ1141" s="4"/>
      <c r="AR1141" s="4"/>
      <c r="AS1141" s="4"/>
      <c r="AT1141" s="4"/>
      <c r="AU1141" s="4"/>
      <c r="AV1141" s="4"/>
      <c r="AW1141" s="4"/>
      <c r="AX1141" s="4"/>
      <c r="AY1141" s="4"/>
      <c r="AZ1141" s="4"/>
      <c r="BA1141" s="4"/>
      <c r="BB1141" s="4"/>
      <c r="BC1141" s="4"/>
      <c r="BD1141" s="4"/>
      <c r="BE1141" s="4"/>
      <c r="BF1141" s="4"/>
      <c r="BG1141" s="4"/>
      <c r="BH1141" s="4"/>
      <c r="BI1141" s="4"/>
      <c r="BJ1141" s="4"/>
      <c r="BK1141" s="4"/>
      <c r="BL1141" s="4"/>
      <c r="BM1141" s="4"/>
      <c r="BN1141" s="4"/>
      <c r="BO1141" s="4"/>
      <c r="BP1141" s="4"/>
      <c r="BQ1141" s="4"/>
    </row>
    <row r="1142" spans="2:69" x14ac:dyDescent="0.25">
      <c r="B1142" s="4"/>
      <c r="C1142" s="4"/>
      <c r="D1142" s="4"/>
      <c r="E1142" s="4"/>
      <c r="F1142" s="4"/>
      <c r="G1142" s="4"/>
      <c r="H1142" s="4"/>
      <c r="I1142" s="4"/>
      <c r="J1142" s="4"/>
      <c r="K1142" s="4"/>
      <c r="L1142" s="4"/>
      <c r="M1142" s="4"/>
      <c r="N1142" s="4"/>
      <c r="O1142" s="4"/>
      <c r="P1142" s="4"/>
      <c r="Q1142" s="4"/>
      <c r="R1142" s="4"/>
      <c r="S1142" s="4"/>
      <c r="T1142" s="4"/>
      <c r="U1142" s="4"/>
      <c r="V1142" s="4"/>
      <c r="W1142" s="4"/>
      <c r="X1142" s="4"/>
      <c r="Y1142" s="4"/>
      <c r="Z1142" s="4"/>
      <c r="AA1142" s="4"/>
      <c r="AB1142" s="4"/>
      <c r="AC1142" s="4"/>
      <c r="AD1142" s="4"/>
      <c r="AE1142" s="4"/>
      <c r="AF1142" s="4"/>
      <c r="AG1142" s="4"/>
      <c r="AH1142" s="4"/>
      <c r="AI1142" s="4"/>
      <c r="AJ1142" s="4"/>
      <c r="AK1142" s="4"/>
      <c r="AL1142" s="4"/>
      <c r="AM1142" s="4"/>
      <c r="AN1142" s="4"/>
      <c r="AO1142" s="4"/>
      <c r="AP1142" s="4"/>
      <c r="AQ1142" s="4"/>
      <c r="AR1142" s="4"/>
      <c r="AS1142" s="4"/>
      <c r="AT1142" s="4"/>
      <c r="AU1142" s="4"/>
      <c r="AV1142" s="4"/>
      <c r="AW1142" s="4"/>
      <c r="AX1142" s="4"/>
      <c r="AY1142" s="4"/>
      <c r="AZ1142" s="4"/>
      <c r="BA1142" s="4"/>
      <c r="BB1142" s="4"/>
      <c r="BC1142" s="4"/>
      <c r="BD1142" s="4"/>
      <c r="BE1142" s="4"/>
      <c r="BF1142" s="4"/>
      <c r="BG1142" s="4"/>
      <c r="BH1142" s="4"/>
      <c r="BI1142" s="4"/>
      <c r="BJ1142" s="4"/>
      <c r="BK1142" s="4"/>
      <c r="BL1142" s="4"/>
      <c r="BM1142" s="4"/>
      <c r="BN1142" s="4"/>
      <c r="BO1142" s="4"/>
      <c r="BP1142" s="4"/>
      <c r="BQ1142" s="4"/>
    </row>
    <row r="1143" spans="2:69" x14ac:dyDescent="0.25">
      <c r="B1143" s="4"/>
      <c r="C1143" s="4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 s="4"/>
      <c r="S1143" s="4"/>
      <c r="T1143" s="4"/>
      <c r="U1143" s="4"/>
      <c r="V1143" s="4"/>
      <c r="W1143" s="4"/>
      <c r="X1143" s="4"/>
      <c r="Y1143" s="4"/>
      <c r="Z1143" s="4"/>
      <c r="AA1143" s="4"/>
      <c r="AB1143" s="4"/>
      <c r="AC1143" s="4"/>
      <c r="AD1143" s="4"/>
      <c r="AE1143" s="4"/>
      <c r="AF1143" s="4"/>
      <c r="AG1143" s="4"/>
      <c r="AH1143" s="4"/>
      <c r="AI1143" s="4"/>
      <c r="AJ1143" s="4"/>
      <c r="AK1143" s="4"/>
      <c r="AL1143" s="4"/>
      <c r="AM1143" s="4"/>
      <c r="AN1143" s="4"/>
      <c r="AO1143" s="4"/>
      <c r="AP1143" s="4"/>
      <c r="AQ1143" s="4"/>
      <c r="AR1143" s="4"/>
      <c r="AS1143" s="4"/>
      <c r="AT1143" s="4"/>
      <c r="AU1143" s="4"/>
      <c r="AV1143" s="4"/>
      <c r="AW1143" s="4"/>
      <c r="AX1143" s="4"/>
      <c r="AY1143" s="4"/>
      <c r="AZ1143" s="4"/>
      <c r="BA1143" s="4"/>
      <c r="BB1143" s="4"/>
      <c r="BC1143" s="4"/>
      <c r="BD1143" s="4"/>
      <c r="BE1143" s="4"/>
      <c r="BF1143" s="4"/>
      <c r="BG1143" s="4"/>
      <c r="BH1143" s="4"/>
      <c r="BI1143" s="4"/>
      <c r="BJ1143" s="4"/>
      <c r="BK1143" s="4"/>
      <c r="BL1143" s="4"/>
      <c r="BM1143" s="4"/>
      <c r="BN1143" s="4"/>
      <c r="BO1143" s="4"/>
      <c r="BP1143" s="4"/>
      <c r="BQ1143" s="4"/>
    </row>
    <row r="1144" spans="2:69" x14ac:dyDescent="0.25">
      <c r="B1144" s="4"/>
      <c r="C1144" s="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 s="4"/>
      <c r="S1144" s="4"/>
      <c r="T1144" s="4"/>
      <c r="U1144" s="4"/>
      <c r="V1144" s="4"/>
      <c r="W1144" s="4"/>
      <c r="X1144" s="4"/>
      <c r="Y1144" s="4"/>
      <c r="Z1144" s="4"/>
      <c r="AA1144" s="4"/>
      <c r="AB1144" s="4"/>
      <c r="AC1144" s="4"/>
      <c r="AD1144" s="4"/>
      <c r="AE1144" s="4"/>
      <c r="AF1144" s="4"/>
      <c r="AG1144" s="4"/>
      <c r="AH1144" s="4"/>
      <c r="AI1144" s="4"/>
      <c r="AJ1144" s="4"/>
      <c r="AK1144" s="4"/>
      <c r="AL1144" s="4"/>
      <c r="AM1144" s="4"/>
      <c r="AN1144" s="4"/>
      <c r="AO1144" s="4"/>
      <c r="AP1144" s="4"/>
      <c r="AQ1144" s="4"/>
      <c r="AR1144" s="4"/>
      <c r="AS1144" s="4"/>
      <c r="AT1144" s="4"/>
      <c r="AU1144" s="4"/>
      <c r="AV1144" s="4"/>
      <c r="AW1144" s="4"/>
      <c r="AX1144" s="4"/>
      <c r="AY1144" s="4"/>
      <c r="AZ1144" s="4"/>
      <c r="BA1144" s="4"/>
      <c r="BB1144" s="4"/>
      <c r="BC1144" s="4"/>
      <c r="BD1144" s="4"/>
      <c r="BE1144" s="4"/>
      <c r="BF1144" s="4"/>
      <c r="BG1144" s="4"/>
      <c r="BH1144" s="4"/>
      <c r="BI1144" s="4"/>
      <c r="BJ1144" s="4"/>
      <c r="BK1144" s="4"/>
      <c r="BL1144" s="4"/>
      <c r="BM1144" s="4"/>
      <c r="BN1144" s="4"/>
      <c r="BO1144" s="4"/>
      <c r="BP1144" s="4"/>
      <c r="BQ1144" s="4"/>
    </row>
    <row r="1145" spans="2:69" x14ac:dyDescent="0.25">
      <c r="B1145" s="4"/>
      <c r="C1145" s="4"/>
      <c r="D1145" s="4"/>
      <c r="E1145" s="4"/>
      <c r="F1145" s="4"/>
      <c r="G1145" s="4"/>
      <c r="H1145" s="4"/>
      <c r="I1145" s="4"/>
      <c r="J1145" s="4"/>
      <c r="K1145" s="4"/>
      <c r="L1145" s="4"/>
      <c r="M1145" s="4"/>
      <c r="N1145" s="4"/>
      <c r="O1145" s="4"/>
      <c r="P1145" s="4"/>
      <c r="Q1145" s="4"/>
      <c r="R1145" s="4"/>
      <c r="S1145" s="4"/>
      <c r="T1145" s="4"/>
      <c r="U1145" s="4"/>
      <c r="V1145" s="4"/>
      <c r="W1145" s="4"/>
      <c r="X1145" s="4"/>
      <c r="Y1145" s="4"/>
      <c r="Z1145" s="4"/>
      <c r="AA1145" s="4"/>
      <c r="AB1145" s="4"/>
      <c r="AC1145" s="4"/>
      <c r="AD1145" s="4"/>
      <c r="AE1145" s="4"/>
      <c r="AF1145" s="4"/>
      <c r="AG1145" s="4"/>
      <c r="AH1145" s="4"/>
      <c r="AI1145" s="4"/>
      <c r="AJ1145" s="4"/>
      <c r="AK1145" s="4"/>
      <c r="AL1145" s="4"/>
      <c r="AM1145" s="4"/>
      <c r="AN1145" s="4"/>
      <c r="AO1145" s="4"/>
      <c r="AP1145" s="4"/>
      <c r="AQ1145" s="4"/>
      <c r="AR1145" s="4"/>
      <c r="AS1145" s="4"/>
      <c r="AT1145" s="4"/>
      <c r="AU1145" s="4"/>
      <c r="AV1145" s="4"/>
      <c r="AW1145" s="4"/>
      <c r="AX1145" s="4"/>
      <c r="AY1145" s="4"/>
      <c r="AZ1145" s="4"/>
      <c r="BA1145" s="4"/>
      <c r="BB1145" s="4"/>
      <c r="BC1145" s="4"/>
      <c r="BD1145" s="4"/>
      <c r="BE1145" s="4"/>
      <c r="BF1145" s="4"/>
      <c r="BG1145" s="4"/>
      <c r="BH1145" s="4"/>
      <c r="BI1145" s="4"/>
      <c r="BJ1145" s="4"/>
      <c r="BK1145" s="4"/>
      <c r="BL1145" s="4"/>
      <c r="BM1145" s="4"/>
      <c r="BN1145" s="4"/>
      <c r="BO1145" s="4"/>
      <c r="BP1145" s="4"/>
      <c r="BQ1145" s="4"/>
    </row>
    <row r="1146" spans="2:69" x14ac:dyDescent="0.25">
      <c r="B1146" s="4"/>
      <c r="C1146" s="4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 s="4"/>
      <c r="O1146" s="4"/>
      <c r="P1146" s="4"/>
      <c r="Q1146" s="4"/>
      <c r="R1146" s="4"/>
      <c r="S1146" s="4"/>
      <c r="T1146" s="4"/>
      <c r="U1146" s="4"/>
      <c r="V1146" s="4"/>
      <c r="W1146" s="4"/>
      <c r="X1146" s="4"/>
      <c r="Y1146" s="4"/>
      <c r="Z1146" s="4"/>
      <c r="AA1146" s="4"/>
      <c r="AB1146" s="4"/>
      <c r="AC1146" s="4"/>
      <c r="AD1146" s="4"/>
      <c r="AE1146" s="4"/>
      <c r="AF1146" s="4"/>
      <c r="AG1146" s="4"/>
      <c r="AH1146" s="4"/>
      <c r="AI1146" s="4"/>
      <c r="AJ1146" s="4"/>
      <c r="AK1146" s="4"/>
      <c r="AL1146" s="4"/>
      <c r="AM1146" s="4"/>
      <c r="AN1146" s="4"/>
      <c r="AO1146" s="4"/>
      <c r="AP1146" s="4"/>
      <c r="AQ1146" s="4"/>
      <c r="AR1146" s="4"/>
      <c r="AS1146" s="4"/>
      <c r="AT1146" s="4"/>
      <c r="AU1146" s="4"/>
      <c r="AV1146" s="4"/>
      <c r="AW1146" s="4"/>
      <c r="AX1146" s="4"/>
      <c r="AY1146" s="4"/>
      <c r="AZ1146" s="4"/>
      <c r="BA1146" s="4"/>
      <c r="BB1146" s="4"/>
      <c r="BC1146" s="4"/>
      <c r="BD1146" s="4"/>
      <c r="BE1146" s="4"/>
      <c r="BF1146" s="4"/>
      <c r="BG1146" s="4"/>
      <c r="BH1146" s="4"/>
      <c r="BI1146" s="4"/>
      <c r="BJ1146" s="4"/>
      <c r="BK1146" s="4"/>
      <c r="BL1146" s="4"/>
      <c r="BM1146" s="4"/>
      <c r="BN1146" s="4"/>
      <c r="BO1146" s="4"/>
      <c r="BP1146" s="4"/>
      <c r="BQ1146" s="4"/>
    </row>
    <row r="1147" spans="2:69" x14ac:dyDescent="0.25">
      <c r="B1147" s="4"/>
      <c r="C1147" s="4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 s="4"/>
      <c r="O1147" s="4"/>
      <c r="P1147" s="4"/>
      <c r="Q1147" s="4"/>
      <c r="R1147" s="4"/>
      <c r="S1147" s="4"/>
      <c r="T1147" s="4"/>
      <c r="U1147" s="4"/>
      <c r="V1147" s="4"/>
      <c r="W1147" s="4"/>
      <c r="X1147" s="4"/>
      <c r="Y1147" s="4"/>
      <c r="Z1147" s="4"/>
      <c r="AA1147" s="4"/>
      <c r="AB1147" s="4"/>
      <c r="AC1147" s="4"/>
      <c r="AD1147" s="4"/>
      <c r="AE1147" s="4"/>
      <c r="AF1147" s="4"/>
      <c r="AG1147" s="4"/>
      <c r="AH1147" s="4"/>
      <c r="AI1147" s="4"/>
      <c r="AJ1147" s="4"/>
      <c r="AK1147" s="4"/>
      <c r="AL1147" s="4"/>
      <c r="AM1147" s="4"/>
      <c r="AN1147" s="4"/>
      <c r="AO1147" s="4"/>
      <c r="AP1147" s="4"/>
      <c r="AQ1147" s="4"/>
      <c r="AR1147" s="4"/>
      <c r="AS1147" s="4"/>
      <c r="AT1147" s="4"/>
      <c r="AU1147" s="4"/>
      <c r="AV1147" s="4"/>
      <c r="AW1147" s="4"/>
      <c r="AX1147" s="4"/>
      <c r="AY1147" s="4"/>
      <c r="AZ1147" s="4"/>
      <c r="BA1147" s="4"/>
      <c r="BB1147" s="4"/>
      <c r="BC1147" s="4"/>
      <c r="BD1147" s="4"/>
      <c r="BE1147" s="4"/>
      <c r="BF1147" s="4"/>
      <c r="BG1147" s="4"/>
      <c r="BH1147" s="4"/>
      <c r="BI1147" s="4"/>
      <c r="BJ1147" s="4"/>
      <c r="BK1147" s="4"/>
      <c r="BL1147" s="4"/>
      <c r="BM1147" s="4"/>
      <c r="BN1147" s="4"/>
      <c r="BO1147" s="4"/>
      <c r="BP1147" s="4"/>
      <c r="BQ1147" s="4"/>
    </row>
    <row r="1148" spans="2:69" x14ac:dyDescent="0.25">
      <c r="B1148" s="4"/>
      <c r="C1148" s="4"/>
      <c r="D1148" s="4"/>
      <c r="E1148" s="4"/>
      <c r="F1148" s="4"/>
      <c r="G1148" s="4"/>
      <c r="H1148" s="4"/>
      <c r="I1148" s="4"/>
      <c r="J1148" s="4"/>
      <c r="K1148" s="4"/>
      <c r="L1148" s="4"/>
      <c r="M1148" s="4"/>
      <c r="N1148" s="4"/>
      <c r="O1148" s="4"/>
      <c r="P1148" s="4"/>
      <c r="Q1148" s="4"/>
      <c r="R1148" s="4"/>
      <c r="S1148" s="4"/>
      <c r="T1148" s="4"/>
      <c r="U1148" s="4"/>
      <c r="V1148" s="4"/>
      <c r="W1148" s="4"/>
      <c r="X1148" s="4"/>
      <c r="Y1148" s="4"/>
      <c r="Z1148" s="4"/>
      <c r="AA1148" s="4"/>
      <c r="AB1148" s="4"/>
      <c r="AC1148" s="4"/>
      <c r="AD1148" s="4"/>
      <c r="AE1148" s="4"/>
      <c r="AF1148" s="4"/>
      <c r="AG1148" s="4"/>
      <c r="AH1148" s="4"/>
      <c r="AI1148" s="4"/>
      <c r="AJ1148" s="4"/>
      <c r="AK1148" s="4"/>
      <c r="AL1148" s="4"/>
      <c r="AM1148" s="4"/>
      <c r="AN1148" s="4"/>
      <c r="AO1148" s="4"/>
      <c r="AP1148" s="4"/>
      <c r="AQ1148" s="4"/>
      <c r="AR1148" s="4"/>
      <c r="AS1148" s="4"/>
      <c r="AT1148" s="4"/>
      <c r="AU1148" s="4"/>
      <c r="AV1148" s="4"/>
      <c r="AW1148" s="4"/>
      <c r="AX1148" s="4"/>
      <c r="AY1148" s="4"/>
      <c r="AZ1148" s="4"/>
      <c r="BA1148" s="4"/>
      <c r="BB1148" s="4"/>
      <c r="BC1148" s="4"/>
      <c r="BD1148" s="4"/>
      <c r="BE1148" s="4"/>
      <c r="BF1148" s="4"/>
      <c r="BG1148" s="4"/>
      <c r="BH1148" s="4"/>
      <c r="BI1148" s="4"/>
      <c r="BJ1148" s="4"/>
      <c r="BK1148" s="4"/>
      <c r="BL1148" s="4"/>
      <c r="BM1148" s="4"/>
      <c r="BN1148" s="4"/>
      <c r="BO1148" s="4"/>
      <c r="BP1148" s="4"/>
      <c r="BQ1148" s="4"/>
    </row>
    <row r="1149" spans="2:69" x14ac:dyDescent="0.25">
      <c r="B1149" s="4"/>
      <c r="C1149" s="4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 s="4"/>
      <c r="O1149" s="4"/>
      <c r="P1149" s="4"/>
      <c r="Q1149" s="4"/>
      <c r="R1149" s="4"/>
      <c r="S1149" s="4"/>
      <c r="T1149" s="4"/>
      <c r="U1149" s="4"/>
      <c r="V1149" s="4"/>
      <c r="W1149" s="4"/>
      <c r="X1149" s="4"/>
      <c r="Y1149" s="4"/>
      <c r="Z1149" s="4"/>
      <c r="AA1149" s="4"/>
      <c r="AB1149" s="4"/>
      <c r="AC1149" s="4"/>
      <c r="AD1149" s="4"/>
      <c r="AE1149" s="4"/>
      <c r="AF1149" s="4"/>
      <c r="AG1149" s="4"/>
      <c r="AH1149" s="4"/>
      <c r="AI1149" s="4"/>
      <c r="AJ1149" s="4"/>
      <c r="AK1149" s="4"/>
      <c r="AL1149" s="4"/>
      <c r="AM1149" s="4"/>
      <c r="AN1149" s="4"/>
      <c r="AO1149" s="4"/>
      <c r="AP1149" s="4"/>
      <c r="AQ1149" s="4"/>
      <c r="AR1149" s="4"/>
      <c r="AS1149" s="4"/>
      <c r="AT1149" s="4"/>
      <c r="AU1149" s="4"/>
      <c r="AV1149" s="4"/>
      <c r="AW1149" s="4"/>
      <c r="AX1149" s="4"/>
      <c r="AY1149" s="4"/>
      <c r="AZ1149" s="4"/>
      <c r="BA1149" s="4"/>
      <c r="BB1149" s="4"/>
      <c r="BC1149" s="4"/>
      <c r="BD1149" s="4"/>
      <c r="BE1149" s="4"/>
      <c r="BF1149" s="4"/>
      <c r="BG1149" s="4"/>
      <c r="BH1149" s="4"/>
      <c r="BI1149" s="4"/>
      <c r="BJ1149" s="4"/>
      <c r="BK1149" s="4"/>
      <c r="BL1149" s="4"/>
      <c r="BM1149" s="4"/>
      <c r="BN1149" s="4"/>
      <c r="BO1149" s="4"/>
      <c r="BP1149" s="4"/>
      <c r="BQ1149" s="4"/>
    </row>
    <row r="1150" spans="2:69" x14ac:dyDescent="0.25">
      <c r="B1150" s="4"/>
      <c r="C1150" s="4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 s="4"/>
      <c r="O1150" s="4"/>
      <c r="P1150" s="4"/>
      <c r="Q1150" s="4"/>
      <c r="R1150" s="4"/>
      <c r="S1150" s="4"/>
      <c r="T1150" s="4"/>
      <c r="U1150" s="4"/>
      <c r="V1150" s="4"/>
      <c r="W1150" s="4"/>
      <c r="X1150" s="4"/>
      <c r="Y1150" s="4"/>
      <c r="Z1150" s="4"/>
      <c r="AA1150" s="4"/>
      <c r="AB1150" s="4"/>
      <c r="AC1150" s="4"/>
      <c r="AD1150" s="4"/>
      <c r="AE1150" s="4"/>
      <c r="AF1150" s="4"/>
      <c r="AG1150" s="4"/>
      <c r="AH1150" s="4"/>
      <c r="AI1150" s="4"/>
      <c r="AJ1150" s="4"/>
      <c r="AK1150" s="4"/>
      <c r="AL1150" s="4"/>
      <c r="AM1150" s="4"/>
      <c r="AN1150" s="4"/>
      <c r="AO1150" s="4"/>
      <c r="AP1150" s="4"/>
      <c r="AQ1150" s="4"/>
      <c r="AR1150" s="4"/>
      <c r="AS1150" s="4"/>
      <c r="AT1150" s="4"/>
      <c r="AU1150" s="4"/>
      <c r="AV1150" s="4"/>
      <c r="AW1150" s="4"/>
      <c r="AX1150" s="4"/>
      <c r="AY1150" s="4"/>
      <c r="AZ1150" s="4"/>
      <c r="BA1150" s="4"/>
      <c r="BB1150" s="4"/>
      <c r="BC1150" s="4"/>
      <c r="BD1150" s="4"/>
      <c r="BE1150" s="4"/>
      <c r="BF1150" s="4"/>
      <c r="BG1150" s="4"/>
      <c r="BH1150" s="4"/>
      <c r="BI1150" s="4"/>
      <c r="BJ1150" s="4"/>
      <c r="BK1150" s="4"/>
      <c r="BL1150" s="4"/>
      <c r="BM1150" s="4"/>
      <c r="BN1150" s="4"/>
      <c r="BO1150" s="4"/>
      <c r="BP1150" s="4"/>
      <c r="BQ1150" s="4"/>
    </row>
    <row r="1151" spans="2:69" x14ac:dyDescent="0.25">
      <c r="B1151" s="4"/>
      <c r="C1151" s="4"/>
      <c r="D1151" s="4"/>
      <c r="E1151" s="4"/>
      <c r="F1151" s="4"/>
      <c r="G1151" s="4"/>
      <c r="H1151" s="4"/>
      <c r="I1151" s="4"/>
      <c r="J1151" s="4"/>
      <c r="K1151" s="4"/>
      <c r="L1151" s="4"/>
      <c r="M1151" s="4"/>
      <c r="N1151" s="4"/>
      <c r="O1151" s="4"/>
      <c r="P1151" s="4"/>
      <c r="Q1151" s="4"/>
      <c r="R1151" s="4"/>
      <c r="S1151" s="4"/>
      <c r="T1151" s="4"/>
      <c r="U1151" s="4"/>
      <c r="V1151" s="4"/>
      <c r="W1151" s="4"/>
      <c r="X1151" s="4"/>
      <c r="Y1151" s="4"/>
      <c r="Z1151" s="4"/>
      <c r="AA1151" s="4"/>
      <c r="AB1151" s="4"/>
      <c r="AC1151" s="4"/>
      <c r="AD1151" s="4"/>
      <c r="AE1151" s="4"/>
      <c r="AF1151" s="4"/>
      <c r="AG1151" s="4"/>
      <c r="AH1151" s="4"/>
      <c r="AI1151" s="4"/>
      <c r="AJ1151" s="4"/>
      <c r="AK1151" s="4"/>
      <c r="AL1151" s="4"/>
      <c r="AM1151" s="4"/>
      <c r="AN1151" s="4"/>
      <c r="AO1151" s="4"/>
      <c r="AP1151" s="4"/>
      <c r="AQ1151" s="4"/>
      <c r="AR1151" s="4"/>
      <c r="AS1151" s="4"/>
      <c r="AT1151" s="4"/>
      <c r="AU1151" s="4"/>
      <c r="AV1151" s="4"/>
      <c r="AW1151" s="4"/>
      <c r="AX1151" s="4"/>
      <c r="AY1151" s="4"/>
      <c r="AZ1151" s="4"/>
      <c r="BA1151" s="4"/>
      <c r="BB1151" s="4"/>
      <c r="BC1151" s="4"/>
      <c r="BD1151" s="4"/>
      <c r="BE1151" s="4"/>
      <c r="BF1151" s="4"/>
      <c r="BG1151" s="4"/>
      <c r="BH1151" s="4"/>
      <c r="BI1151" s="4"/>
      <c r="BJ1151" s="4"/>
      <c r="BK1151" s="4"/>
      <c r="BL1151" s="4"/>
      <c r="BM1151" s="4"/>
      <c r="BN1151" s="4"/>
      <c r="BO1151" s="4"/>
      <c r="BP1151" s="4"/>
      <c r="BQ1151" s="4"/>
    </row>
    <row r="1152" spans="2:69" x14ac:dyDescent="0.25">
      <c r="B1152" s="4"/>
      <c r="C1152" s="4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 s="4"/>
      <c r="S1152" s="4"/>
      <c r="T1152" s="4"/>
      <c r="U1152" s="4"/>
      <c r="V1152" s="4"/>
      <c r="W1152" s="4"/>
      <c r="X1152" s="4"/>
      <c r="Y1152" s="4"/>
      <c r="Z1152" s="4"/>
      <c r="AA1152" s="4"/>
      <c r="AB1152" s="4"/>
      <c r="AC1152" s="4"/>
      <c r="AD1152" s="4"/>
      <c r="AE1152" s="4"/>
      <c r="AF1152" s="4"/>
      <c r="AG1152" s="4"/>
      <c r="AH1152" s="4"/>
      <c r="AI1152" s="4"/>
      <c r="AJ1152" s="4"/>
      <c r="AK1152" s="4"/>
      <c r="AL1152" s="4"/>
      <c r="AM1152" s="4"/>
      <c r="AN1152" s="4"/>
      <c r="AO1152" s="4"/>
      <c r="AP1152" s="4"/>
      <c r="AQ1152" s="4"/>
      <c r="AR1152" s="4"/>
      <c r="AS1152" s="4"/>
      <c r="AT1152" s="4"/>
      <c r="AU1152" s="4"/>
      <c r="AV1152" s="4"/>
      <c r="AW1152" s="4"/>
      <c r="AX1152" s="4"/>
      <c r="AY1152" s="4"/>
      <c r="AZ1152" s="4"/>
      <c r="BA1152" s="4"/>
      <c r="BB1152" s="4"/>
      <c r="BC1152" s="4"/>
      <c r="BD1152" s="4"/>
      <c r="BE1152" s="4"/>
      <c r="BF1152" s="4"/>
      <c r="BG1152" s="4"/>
      <c r="BH1152" s="4"/>
      <c r="BI1152" s="4"/>
      <c r="BJ1152" s="4"/>
      <c r="BK1152" s="4"/>
      <c r="BL1152" s="4"/>
      <c r="BM1152" s="4"/>
      <c r="BN1152" s="4"/>
      <c r="BO1152" s="4"/>
      <c r="BP1152" s="4"/>
      <c r="BQ1152" s="4"/>
    </row>
    <row r="1153" spans="2:69" x14ac:dyDescent="0.25">
      <c r="B1153" s="4"/>
      <c r="C1153" s="4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 s="4"/>
      <c r="S1153" s="4"/>
      <c r="T1153" s="4"/>
      <c r="U1153" s="4"/>
      <c r="V1153" s="4"/>
      <c r="W1153" s="4"/>
      <c r="X1153" s="4"/>
      <c r="Y1153" s="4"/>
      <c r="Z1153" s="4"/>
      <c r="AA1153" s="4"/>
      <c r="AB1153" s="4"/>
      <c r="AC1153" s="4"/>
      <c r="AD1153" s="4"/>
      <c r="AE1153" s="4"/>
      <c r="AF1153" s="4"/>
      <c r="AG1153" s="4"/>
      <c r="AH1153" s="4"/>
      <c r="AI1153" s="4"/>
      <c r="AJ1153" s="4"/>
      <c r="AK1153" s="4"/>
      <c r="AL1153" s="4"/>
      <c r="AM1153" s="4"/>
      <c r="AN1153" s="4"/>
      <c r="AO1153" s="4"/>
      <c r="AP1153" s="4"/>
      <c r="AQ1153" s="4"/>
      <c r="AR1153" s="4"/>
      <c r="AS1153" s="4"/>
      <c r="AT1153" s="4"/>
      <c r="AU1153" s="4"/>
      <c r="AV1153" s="4"/>
      <c r="AW1153" s="4"/>
      <c r="AX1153" s="4"/>
      <c r="AY1153" s="4"/>
      <c r="AZ1153" s="4"/>
      <c r="BA1153" s="4"/>
      <c r="BB1153" s="4"/>
      <c r="BC1153" s="4"/>
      <c r="BD1153" s="4"/>
      <c r="BE1153" s="4"/>
      <c r="BF1153" s="4"/>
      <c r="BG1153" s="4"/>
      <c r="BH1153" s="4"/>
      <c r="BI1153" s="4"/>
      <c r="BJ1153" s="4"/>
      <c r="BK1153" s="4"/>
      <c r="BL1153" s="4"/>
      <c r="BM1153" s="4"/>
      <c r="BN1153" s="4"/>
      <c r="BO1153" s="4"/>
      <c r="BP1153" s="4"/>
      <c r="BQ1153" s="4"/>
    </row>
    <row r="1154" spans="2:69" x14ac:dyDescent="0.25">
      <c r="B1154" s="4"/>
      <c r="C1154" s="4"/>
      <c r="D1154" s="4"/>
      <c r="E1154" s="4"/>
      <c r="F1154" s="4"/>
      <c r="G1154" s="4"/>
      <c r="H1154" s="4"/>
      <c r="I1154" s="4"/>
      <c r="J1154" s="4"/>
      <c r="K1154" s="4"/>
      <c r="L1154" s="4"/>
      <c r="M1154" s="4"/>
      <c r="N1154" s="4"/>
      <c r="O1154" s="4"/>
      <c r="P1154" s="4"/>
      <c r="Q1154" s="4"/>
      <c r="R1154" s="4"/>
      <c r="S1154" s="4"/>
      <c r="T1154" s="4"/>
      <c r="U1154" s="4"/>
      <c r="V1154" s="4"/>
      <c r="W1154" s="4"/>
      <c r="X1154" s="4"/>
      <c r="Y1154" s="4"/>
      <c r="Z1154" s="4"/>
      <c r="AA1154" s="4"/>
      <c r="AB1154" s="4"/>
      <c r="AC1154" s="4"/>
      <c r="AD1154" s="4"/>
      <c r="AE1154" s="4"/>
      <c r="AF1154" s="4"/>
      <c r="AG1154" s="4"/>
      <c r="AH1154" s="4"/>
      <c r="AI1154" s="4"/>
      <c r="AJ1154" s="4"/>
      <c r="AK1154" s="4"/>
      <c r="AL1154" s="4"/>
      <c r="AM1154" s="4"/>
      <c r="AN1154" s="4"/>
      <c r="AO1154" s="4"/>
      <c r="AP1154" s="4"/>
      <c r="AQ1154" s="4"/>
      <c r="AR1154" s="4"/>
      <c r="AS1154" s="4"/>
      <c r="AT1154" s="4"/>
      <c r="AU1154" s="4"/>
      <c r="AV1154" s="4"/>
      <c r="AW1154" s="4"/>
      <c r="AX1154" s="4"/>
      <c r="AY1154" s="4"/>
      <c r="AZ1154" s="4"/>
      <c r="BA1154" s="4"/>
      <c r="BB1154" s="4"/>
      <c r="BC1154" s="4"/>
      <c r="BD1154" s="4"/>
      <c r="BE1154" s="4"/>
      <c r="BF1154" s="4"/>
      <c r="BG1154" s="4"/>
      <c r="BH1154" s="4"/>
      <c r="BI1154" s="4"/>
      <c r="BJ1154" s="4"/>
      <c r="BK1154" s="4"/>
      <c r="BL1154" s="4"/>
      <c r="BM1154" s="4"/>
      <c r="BN1154" s="4"/>
      <c r="BO1154" s="4"/>
      <c r="BP1154" s="4"/>
      <c r="BQ1154" s="4"/>
    </row>
    <row r="1155" spans="2:69" x14ac:dyDescent="0.25">
      <c r="B1155" s="4"/>
      <c r="C1155" s="4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 s="4"/>
      <c r="S1155" s="4"/>
      <c r="T1155" s="4"/>
      <c r="U1155" s="4"/>
      <c r="V1155" s="4"/>
      <c r="W1155" s="4"/>
      <c r="X1155" s="4"/>
      <c r="Y1155" s="4"/>
      <c r="Z1155" s="4"/>
      <c r="AA1155" s="4"/>
      <c r="AB1155" s="4"/>
      <c r="AC1155" s="4"/>
      <c r="AD1155" s="4"/>
      <c r="AE1155" s="4"/>
      <c r="AF1155" s="4"/>
      <c r="AG1155" s="4"/>
      <c r="AH1155" s="4"/>
      <c r="AI1155" s="4"/>
      <c r="AJ1155" s="4"/>
      <c r="AK1155" s="4"/>
      <c r="AL1155" s="4"/>
      <c r="AM1155" s="4"/>
      <c r="AN1155" s="4"/>
      <c r="AO1155" s="4"/>
      <c r="AP1155" s="4"/>
      <c r="AQ1155" s="4"/>
      <c r="AR1155" s="4"/>
      <c r="AS1155" s="4"/>
      <c r="AT1155" s="4"/>
      <c r="AU1155" s="4"/>
      <c r="AV1155" s="4"/>
      <c r="AW1155" s="4"/>
      <c r="AX1155" s="4"/>
      <c r="AY1155" s="4"/>
      <c r="AZ1155" s="4"/>
      <c r="BA1155" s="4"/>
      <c r="BB1155" s="4"/>
      <c r="BC1155" s="4"/>
      <c r="BD1155" s="4"/>
      <c r="BE1155" s="4"/>
      <c r="BF1155" s="4"/>
      <c r="BG1155" s="4"/>
      <c r="BH1155" s="4"/>
      <c r="BI1155" s="4"/>
      <c r="BJ1155" s="4"/>
      <c r="BK1155" s="4"/>
      <c r="BL1155" s="4"/>
      <c r="BM1155" s="4"/>
      <c r="BN1155" s="4"/>
      <c r="BO1155" s="4"/>
      <c r="BP1155" s="4"/>
      <c r="BQ1155" s="4"/>
    </row>
    <row r="1156" spans="2:69" x14ac:dyDescent="0.25">
      <c r="B1156" s="4"/>
      <c r="C1156" s="4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 s="4"/>
      <c r="S1156" s="4"/>
      <c r="T1156" s="4"/>
      <c r="U1156" s="4"/>
      <c r="V1156" s="4"/>
      <c r="W1156" s="4"/>
      <c r="X1156" s="4"/>
      <c r="Y1156" s="4"/>
      <c r="Z1156" s="4"/>
      <c r="AA1156" s="4"/>
      <c r="AB1156" s="4"/>
      <c r="AC1156" s="4"/>
      <c r="AD1156" s="4"/>
      <c r="AE1156" s="4"/>
      <c r="AF1156" s="4"/>
      <c r="AG1156" s="4"/>
      <c r="AH1156" s="4"/>
      <c r="AI1156" s="4"/>
      <c r="AJ1156" s="4"/>
      <c r="AK1156" s="4"/>
      <c r="AL1156" s="4"/>
      <c r="AM1156" s="4"/>
      <c r="AN1156" s="4"/>
      <c r="AO1156" s="4"/>
      <c r="AP1156" s="4"/>
      <c r="AQ1156" s="4"/>
      <c r="AR1156" s="4"/>
      <c r="AS1156" s="4"/>
      <c r="AT1156" s="4"/>
      <c r="AU1156" s="4"/>
      <c r="AV1156" s="4"/>
      <c r="AW1156" s="4"/>
      <c r="AX1156" s="4"/>
      <c r="AY1156" s="4"/>
      <c r="AZ1156" s="4"/>
      <c r="BA1156" s="4"/>
      <c r="BB1156" s="4"/>
      <c r="BC1156" s="4"/>
      <c r="BD1156" s="4"/>
      <c r="BE1156" s="4"/>
      <c r="BF1156" s="4"/>
      <c r="BG1156" s="4"/>
      <c r="BH1156" s="4"/>
      <c r="BI1156" s="4"/>
      <c r="BJ1156" s="4"/>
      <c r="BK1156" s="4"/>
      <c r="BL1156" s="4"/>
      <c r="BM1156" s="4"/>
      <c r="BN1156" s="4"/>
      <c r="BO1156" s="4"/>
      <c r="BP1156" s="4"/>
      <c r="BQ1156" s="4"/>
    </row>
    <row r="1157" spans="2:69" x14ac:dyDescent="0.25">
      <c r="B1157" s="4"/>
      <c r="C1157" s="4"/>
      <c r="D1157" s="4"/>
      <c r="E1157" s="4"/>
      <c r="F1157" s="4"/>
      <c r="G1157" s="4"/>
      <c r="H1157" s="4"/>
      <c r="I1157" s="4"/>
      <c r="J1157" s="4"/>
      <c r="K1157" s="4"/>
      <c r="L1157" s="4"/>
      <c r="M1157" s="4"/>
      <c r="N1157" s="4"/>
      <c r="O1157" s="4"/>
      <c r="P1157" s="4"/>
      <c r="Q1157" s="4"/>
      <c r="R1157" s="4"/>
      <c r="S1157" s="4"/>
      <c r="T1157" s="4"/>
      <c r="U1157" s="4"/>
      <c r="V1157" s="4"/>
      <c r="W1157" s="4"/>
      <c r="X1157" s="4"/>
      <c r="Y1157" s="4"/>
      <c r="Z1157" s="4"/>
      <c r="AA1157" s="4"/>
      <c r="AB1157" s="4"/>
      <c r="AC1157" s="4"/>
      <c r="AD1157" s="4"/>
      <c r="AE1157" s="4"/>
      <c r="AF1157" s="4"/>
      <c r="AG1157" s="4"/>
      <c r="AH1157" s="4"/>
      <c r="AI1157" s="4"/>
      <c r="AJ1157" s="4"/>
      <c r="AK1157" s="4"/>
      <c r="AL1157" s="4"/>
      <c r="AM1157" s="4"/>
      <c r="AN1157" s="4"/>
      <c r="AO1157" s="4"/>
      <c r="AP1157" s="4"/>
      <c r="AQ1157" s="4"/>
      <c r="AR1157" s="4"/>
      <c r="AS1157" s="4"/>
      <c r="AT1157" s="4"/>
      <c r="AU1157" s="4"/>
      <c r="AV1157" s="4"/>
      <c r="AW1157" s="4"/>
      <c r="AX1157" s="4"/>
      <c r="AY1157" s="4"/>
      <c r="AZ1157" s="4"/>
      <c r="BA1157" s="4"/>
      <c r="BB1157" s="4"/>
      <c r="BC1157" s="4"/>
      <c r="BD1157" s="4"/>
      <c r="BE1157" s="4"/>
      <c r="BF1157" s="4"/>
      <c r="BG1157" s="4"/>
      <c r="BH1157" s="4"/>
      <c r="BI1157" s="4"/>
      <c r="BJ1157" s="4"/>
      <c r="BK1157" s="4"/>
      <c r="BL1157" s="4"/>
      <c r="BM1157" s="4"/>
      <c r="BN1157" s="4"/>
      <c r="BO1157" s="4"/>
      <c r="BP1157" s="4"/>
      <c r="BQ1157" s="4"/>
    </row>
    <row r="1158" spans="2:69" x14ac:dyDescent="0.25">
      <c r="B1158" s="4"/>
      <c r="C1158" s="4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 s="4"/>
      <c r="O1158" s="4"/>
      <c r="P1158" s="4"/>
      <c r="Q1158" s="4"/>
      <c r="R1158" s="4"/>
      <c r="S1158" s="4"/>
      <c r="T1158" s="4"/>
      <c r="U1158" s="4"/>
      <c r="V1158" s="4"/>
      <c r="W1158" s="4"/>
      <c r="X1158" s="4"/>
      <c r="Y1158" s="4"/>
      <c r="Z1158" s="4"/>
      <c r="AA1158" s="4"/>
      <c r="AB1158" s="4"/>
      <c r="AC1158" s="4"/>
      <c r="AD1158" s="4"/>
      <c r="AE1158" s="4"/>
      <c r="AF1158" s="4"/>
      <c r="AG1158" s="4"/>
      <c r="AH1158" s="4"/>
      <c r="AI1158" s="4"/>
      <c r="AJ1158" s="4"/>
      <c r="AK1158" s="4"/>
      <c r="AL1158" s="4"/>
      <c r="AM1158" s="4"/>
      <c r="AN1158" s="4"/>
      <c r="AO1158" s="4"/>
      <c r="AP1158" s="4"/>
      <c r="AQ1158" s="4"/>
      <c r="AR1158" s="4"/>
      <c r="AS1158" s="4"/>
      <c r="AT1158" s="4"/>
      <c r="AU1158" s="4"/>
      <c r="AV1158" s="4"/>
      <c r="AW1158" s="4"/>
      <c r="AX1158" s="4"/>
      <c r="AY1158" s="4"/>
      <c r="AZ1158" s="4"/>
      <c r="BA1158" s="4"/>
      <c r="BB1158" s="4"/>
      <c r="BC1158" s="4"/>
      <c r="BD1158" s="4"/>
      <c r="BE1158" s="4"/>
      <c r="BF1158" s="4"/>
      <c r="BG1158" s="4"/>
      <c r="BH1158" s="4"/>
      <c r="BI1158" s="4"/>
      <c r="BJ1158" s="4"/>
      <c r="BK1158" s="4"/>
      <c r="BL1158" s="4"/>
      <c r="BM1158" s="4"/>
      <c r="BN1158" s="4"/>
      <c r="BO1158" s="4"/>
      <c r="BP1158" s="4"/>
      <c r="BQ1158" s="4"/>
    </row>
    <row r="1159" spans="2:69" x14ac:dyDescent="0.25">
      <c r="B1159" s="4"/>
      <c r="C1159" s="4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 s="4"/>
      <c r="O1159" s="4"/>
      <c r="P1159" s="4"/>
      <c r="Q1159" s="4"/>
      <c r="R1159" s="4"/>
      <c r="S1159" s="4"/>
      <c r="T1159" s="4"/>
      <c r="U1159" s="4"/>
      <c r="V1159" s="4"/>
      <c r="W1159" s="4"/>
      <c r="X1159" s="4"/>
      <c r="Y1159" s="4"/>
      <c r="Z1159" s="4"/>
      <c r="AA1159" s="4"/>
      <c r="AB1159" s="4"/>
      <c r="AC1159" s="4"/>
      <c r="AD1159" s="4"/>
      <c r="AE1159" s="4"/>
      <c r="AF1159" s="4"/>
      <c r="AG1159" s="4"/>
      <c r="AH1159" s="4"/>
      <c r="AI1159" s="4"/>
      <c r="AJ1159" s="4"/>
      <c r="AK1159" s="4"/>
      <c r="AL1159" s="4"/>
      <c r="AM1159" s="4"/>
      <c r="AN1159" s="4"/>
      <c r="AO1159" s="4"/>
      <c r="AP1159" s="4"/>
      <c r="AQ1159" s="4"/>
      <c r="AR1159" s="4"/>
      <c r="AS1159" s="4"/>
      <c r="AT1159" s="4"/>
      <c r="AU1159" s="4"/>
      <c r="AV1159" s="4"/>
      <c r="AW1159" s="4"/>
      <c r="AX1159" s="4"/>
      <c r="AY1159" s="4"/>
      <c r="AZ1159" s="4"/>
      <c r="BA1159" s="4"/>
      <c r="BB1159" s="4"/>
      <c r="BC1159" s="4"/>
      <c r="BD1159" s="4"/>
      <c r="BE1159" s="4"/>
      <c r="BF1159" s="4"/>
      <c r="BG1159" s="4"/>
      <c r="BH1159" s="4"/>
      <c r="BI1159" s="4"/>
      <c r="BJ1159" s="4"/>
      <c r="BK1159" s="4"/>
      <c r="BL1159" s="4"/>
      <c r="BM1159" s="4"/>
      <c r="BN1159" s="4"/>
      <c r="BO1159" s="4"/>
      <c r="BP1159" s="4"/>
      <c r="BQ1159" s="4"/>
    </row>
    <row r="1160" spans="2:69" x14ac:dyDescent="0.25">
      <c r="B1160" s="4"/>
      <c r="C1160" s="4"/>
      <c r="D1160" s="4"/>
      <c r="E1160" s="4"/>
      <c r="F1160" s="4"/>
      <c r="G1160" s="4"/>
      <c r="H1160" s="4"/>
      <c r="I1160" s="4"/>
      <c r="J1160" s="4"/>
      <c r="K1160" s="4"/>
      <c r="L1160" s="4"/>
      <c r="M1160" s="4"/>
      <c r="N1160" s="4"/>
      <c r="O1160" s="4"/>
      <c r="P1160" s="4"/>
      <c r="Q1160" s="4"/>
      <c r="R1160" s="4"/>
      <c r="S1160" s="4"/>
      <c r="T1160" s="4"/>
      <c r="U1160" s="4"/>
      <c r="V1160" s="4"/>
      <c r="W1160" s="4"/>
      <c r="X1160" s="4"/>
      <c r="Y1160" s="4"/>
      <c r="Z1160" s="4"/>
      <c r="AA1160" s="4"/>
      <c r="AB1160" s="4"/>
      <c r="AC1160" s="4"/>
      <c r="AD1160" s="4"/>
      <c r="AE1160" s="4"/>
      <c r="AF1160" s="4"/>
      <c r="AG1160" s="4"/>
      <c r="AH1160" s="4"/>
      <c r="AI1160" s="4"/>
      <c r="AJ1160" s="4"/>
      <c r="AK1160" s="4"/>
      <c r="AL1160" s="4"/>
      <c r="AM1160" s="4"/>
      <c r="AN1160" s="4"/>
      <c r="AO1160" s="4"/>
      <c r="AP1160" s="4"/>
      <c r="AQ1160" s="4"/>
      <c r="AR1160" s="4"/>
      <c r="AS1160" s="4"/>
      <c r="AT1160" s="4"/>
      <c r="AU1160" s="4"/>
      <c r="AV1160" s="4"/>
      <c r="AW1160" s="4"/>
      <c r="AX1160" s="4"/>
      <c r="AY1160" s="4"/>
      <c r="AZ1160" s="4"/>
      <c r="BA1160" s="4"/>
      <c r="BB1160" s="4"/>
      <c r="BC1160" s="4"/>
      <c r="BD1160" s="4"/>
      <c r="BE1160" s="4"/>
      <c r="BF1160" s="4"/>
      <c r="BG1160" s="4"/>
      <c r="BH1160" s="4"/>
      <c r="BI1160" s="4"/>
      <c r="BJ1160" s="4"/>
      <c r="BK1160" s="4"/>
      <c r="BL1160" s="4"/>
      <c r="BM1160" s="4"/>
      <c r="BN1160" s="4"/>
      <c r="BO1160" s="4"/>
      <c r="BP1160" s="4"/>
      <c r="BQ1160" s="4"/>
    </row>
    <row r="1161" spans="2:69" x14ac:dyDescent="0.25">
      <c r="B1161" s="4"/>
      <c r="C1161" s="4"/>
      <c r="D1161" s="4"/>
      <c r="E1161" s="4"/>
      <c r="F1161" s="4"/>
      <c r="G1161" s="4"/>
      <c r="H1161" s="4"/>
      <c r="I1161" s="4"/>
      <c r="J1161" s="4"/>
      <c r="K1161" s="4"/>
      <c r="L1161" s="4"/>
      <c r="M1161" s="4"/>
      <c r="N1161" s="4"/>
      <c r="O1161" s="4"/>
      <c r="P1161" s="4"/>
      <c r="Q1161" s="4"/>
      <c r="R1161" s="4"/>
      <c r="S1161" s="4"/>
      <c r="T1161" s="4"/>
      <c r="U1161" s="4"/>
      <c r="V1161" s="4"/>
      <c r="W1161" s="4"/>
      <c r="X1161" s="4"/>
      <c r="Y1161" s="4"/>
      <c r="Z1161" s="4"/>
      <c r="AA1161" s="4"/>
      <c r="AB1161" s="4"/>
      <c r="AC1161" s="4"/>
      <c r="AD1161" s="4"/>
      <c r="AE1161" s="4"/>
      <c r="AF1161" s="4"/>
      <c r="AG1161" s="4"/>
      <c r="AH1161" s="4"/>
      <c r="AI1161" s="4"/>
      <c r="AJ1161" s="4"/>
      <c r="AK1161" s="4"/>
      <c r="AL1161" s="4"/>
      <c r="AM1161" s="4"/>
      <c r="AN1161" s="4"/>
      <c r="AO1161" s="4"/>
      <c r="AP1161" s="4"/>
      <c r="AQ1161" s="4"/>
      <c r="AR1161" s="4"/>
      <c r="AS1161" s="4"/>
      <c r="AT1161" s="4"/>
      <c r="AU1161" s="4"/>
      <c r="AV1161" s="4"/>
      <c r="AW1161" s="4"/>
      <c r="AX1161" s="4"/>
      <c r="AY1161" s="4"/>
      <c r="AZ1161" s="4"/>
      <c r="BA1161" s="4"/>
      <c r="BB1161" s="4"/>
      <c r="BC1161" s="4"/>
      <c r="BD1161" s="4"/>
      <c r="BE1161" s="4"/>
      <c r="BF1161" s="4"/>
      <c r="BG1161" s="4"/>
      <c r="BH1161" s="4"/>
      <c r="BI1161" s="4"/>
      <c r="BJ1161" s="4"/>
      <c r="BK1161" s="4"/>
      <c r="BL1161" s="4"/>
      <c r="BM1161" s="4"/>
      <c r="BN1161" s="4"/>
      <c r="BO1161" s="4"/>
      <c r="BP1161" s="4"/>
      <c r="BQ1161" s="4"/>
    </row>
    <row r="1162" spans="2:69" x14ac:dyDescent="0.25">
      <c r="B1162" s="4"/>
      <c r="C1162" s="4"/>
      <c r="D1162" s="4"/>
      <c r="E1162" s="4"/>
      <c r="F1162" s="4"/>
      <c r="G1162" s="4"/>
      <c r="H1162" s="4"/>
      <c r="I1162" s="4"/>
      <c r="J1162" s="4"/>
      <c r="K1162" s="4"/>
      <c r="L1162" s="4"/>
      <c r="M1162" s="4"/>
      <c r="N1162" s="4"/>
      <c r="O1162" s="4"/>
      <c r="P1162" s="4"/>
      <c r="Q1162" s="4"/>
      <c r="R1162" s="4"/>
      <c r="S1162" s="4"/>
      <c r="T1162" s="4"/>
      <c r="U1162" s="4"/>
      <c r="V1162" s="4"/>
      <c r="W1162" s="4"/>
      <c r="X1162" s="4"/>
      <c r="Y1162" s="4"/>
      <c r="Z1162" s="4"/>
      <c r="AA1162" s="4"/>
      <c r="AB1162" s="4"/>
      <c r="AC1162" s="4"/>
      <c r="AD1162" s="4"/>
      <c r="AE1162" s="4"/>
      <c r="AF1162" s="4"/>
      <c r="AG1162" s="4"/>
      <c r="AH1162" s="4"/>
      <c r="AI1162" s="4"/>
      <c r="AJ1162" s="4"/>
      <c r="AK1162" s="4"/>
      <c r="AL1162" s="4"/>
      <c r="AM1162" s="4"/>
      <c r="AN1162" s="4"/>
      <c r="AO1162" s="4"/>
      <c r="AP1162" s="4"/>
      <c r="AQ1162" s="4"/>
      <c r="AR1162" s="4"/>
      <c r="AS1162" s="4"/>
      <c r="AT1162" s="4"/>
      <c r="AU1162" s="4"/>
      <c r="AV1162" s="4"/>
      <c r="AW1162" s="4"/>
      <c r="AX1162" s="4"/>
      <c r="AY1162" s="4"/>
      <c r="AZ1162" s="4"/>
      <c r="BA1162" s="4"/>
      <c r="BB1162" s="4"/>
      <c r="BC1162" s="4"/>
      <c r="BD1162" s="4"/>
      <c r="BE1162" s="4"/>
      <c r="BF1162" s="4"/>
      <c r="BG1162" s="4"/>
      <c r="BH1162" s="4"/>
      <c r="BI1162" s="4"/>
      <c r="BJ1162" s="4"/>
      <c r="BK1162" s="4"/>
      <c r="BL1162" s="4"/>
      <c r="BM1162" s="4"/>
      <c r="BN1162" s="4"/>
      <c r="BO1162" s="4"/>
      <c r="BP1162" s="4"/>
      <c r="BQ1162" s="4"/>
    </row>
    <row r="1163" spans="2:69" x14ac:dyDescent="0.25">
      <c r="B1163" s="4"/>
      <c r="C1163" s="4"/>
      <c r="D1163" s="4"/>
      <c r="E1163" s="4"/>
      <c r="F1163" s="4"/>
      <c r="G1163" s="4"/>
      <c r="H1163" s="4"/>
      <c r="I1163" s="4"/>
      <c r="J1163" s="4"/>
      <c r="K1163" s="4"/>
      <c r="L1163" s="4"/>
      <c r="M1163" s="4"/>
      <c r="N1163" s="4"/>
      <c r="O1163" s="4"/>
      <c r="P1163" s="4"/>
      <c r="Q1163" s="4"/>
      <c r="R1163" s="4"/>
      <c r="S1163" s="4"/>
      <c r="T1163" s="4"/>
      <c r="U1163" s="4"/>
      <c r="V1163" s="4"/>
      <c r="W1163" s="4"/>
      <c r="X1163" s="4"/>
      <c r="Y1163" s="4"/>
      <c r="Z1163" s="4"/>
      <c r="AA1163" s="4"/>
      <c r="AB1163" s="4"/>
      <c r="AC1163" s="4"/>
      <c r="AD1163" s="4"/>
      <c r="AE1163" s="4"/>
      <c r="AF1163" s="4"/>
      <c r="AG1163" s="4"/>
      <c r="AH1163" s="4"/>
      <c r="AI1163" s="4"/>
      <c r="AJ1163" s="4"/>
      <c r="AK1163" s="4"/>
      <c r="AL1163" s="4"/>
      <c r="AM1163" s="4"/>
      <c r="AN1163" s="4"/>
      <c r="AO1163" s="4"/>
      <c r="AP1163" s="4"/>
      <c r="AQ1163" s="4"/>
      <c r="AR1163" s="4"/>
      <c r="AS1163" s="4"/>
      <c r="AT1163" s="4"/>
      <c r="AU1163" s="4"/>
      <c r="AV1163" s="4"/>
      <c r="AW1163" s="4"/>
      <c r="AX1163" s="4"/>
      <c r="AY1163" s="4"/>
      <c r="AZ1163" s="4"/>
      <c r="BA1163" s="4"/>
      <c r="BB1163" s="4"/>
      <c r="BC1163" s="4"/>
      <c r="BD1163" s="4"/>
      <c r="BE1163" s="4"/>
      <c r="BF1163" s="4"/>
      <c r="BG1163" s="4"/>
      <c r="BH1163" s="4"/>
      <c r="BI1163" s="4"/>
      <c r="BJ1163" s="4"/>
      <c r="BK1163" s="4"/>
      <c r="BL1163" s="4"/>
      <c r="BM1163" s="4"/>
      <c r="BN1163" s="4"/>
      <c r="BO1163" s="4"/>
      <c r="BP1163" s="4"/>
      <c r="BQ1163" s="4"/>
    </row>
    <row r="1164" spans="2:69" x14ac:dyDescent="0.25">
      <c r="B1164" s="4"/>
      <c r="C1164" s="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 s="4"/>
      <c r="S1164" s="4"/>
      <c r="T1164" s="4"/>
      <c r="U1164" s="4"/>
      <c r="V1164" s="4"/>
      <c r="W1164" s="4"/>
      <c r="X1164" s="4"/>
      <c r="Y1164" s="4"/>
      <c r="Z1164" s="4"/>
      <c r="AA1164" s="4"/>
      <c r="AB1164" s="4"/>
      <c r="AC1164" s="4"/>
      <c r="AD1164" s="4"/>
      <c r="AE1164" s="4"/>
      <c r="AF1164" s="4"/>
      <c r="AG1164" s="4"/>
      <c r="AH1164" s="4"/>
      <c r="AI1164" s="4"/>
      <c r="AJ1164" s="4"/>
      <c r="AK1164" s="4"/>
      <c r="AL1164" s="4"/>
      <c r="AM1164" s="4"/>
      <c r="AN1164" s="4"/>
      <c r="AO1164" s="4"/>
      <c r="AP1164" s="4"/>
      <c r="AQ1164" s="4"/>
      <c r="AR1164" s="4"/>
      <c r="AS1164" s="4"/>
      <c r="AT1164" s="4"/>
      <c r="AU1164" s="4"/>
      <c r="AV1164" s="4"/>
      <c r="AW1164" s="4"/>
      <c r="AX1164" s="4"/>
      <c r="AY1164" s="4"/>
      <c r="AZ1164" s="4"/>
      <c r="BA1164" s="4"/>
      <c r="BB1164" s="4"/>
      <c r="BC1164" s="4"/>
      <c r="BD1164" s="4"/>
      <c r="BE1164" s="4"/>
      <c r="BF1164" s="4"/>
      <c r="BG1164" s="4"/>
      <c r="BH1164" s="4"/>
      <c r="BI1164" s="4"/>
      <c r="BJ1164" s="4"/>
      <c r="BK1164" s="4"/>
      <c r="BL1164" s="4"/>
      <c r="BM1164" s="4"/>
      <c r="BN1164" s="4"/>
      <c r="BO1164" s="4"/>
      <c r="BP1164" s="4"/>
      <c r="BQ1164" s="4"/>
    </row>
    <row r="1165" spans="2:69" x14ac:dyDescent="0.25">
      <c r="B1165" s="4"/>
      <c r="C1165" s="4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 s="4"/>
      <c r="S1165" s="4"/>
      <c r="T1165" s="4"/>
      <c r="U1165" s="4"/>
      <c r="V1165" s="4"/>
      <c r="W1165" s="4"/>
      <c r="X1165" s="4"/>
      <c r="Y1165" s="4"/>
      <c r="Z1165" s="4"/>
      <c r="AA1165" s="4"/>
      <c r="AB1165" s="4"/>
      <c r="AC1165" s="4"/>
      <c r="AD1165" s="4"/>
      <c r="AE1165" s="4"/>
      <c r="AF1165" s="4"/>
      <c r="AG1165" s="4"/>
      <c r="AH1165" s="4"/>
      <c r="AI1165" s="4"/>
      <c r="AJ1165" s="4"/>
      <c r="AK1165" s="4"/>
      <c r="AL1165" s="4"/>
      <c r="AM1165" s="4"/>
      <c r="AN1165" s="4"/>
      <c r="AO1165" s="4"/>
      <c r="AP1165" s="4"/>
      <c r="AQ1165" s="4"/>
      <c r="AR1165" s="4"/>
      <c r="AS1165" s="4"/>
      <c r="AT1165" s="4"/>
      <c r="AU1165" s="4"/>
      <c r="AV1165" s="4"/>
      <c r="AW1165" s="4"/>
      <c r="AX1165" s="4"/>
      <c r="AY1165" s="4"/>
      <c r="AZ1165" s="4"/>
      <c r="BA1165" s="4"/>
      <c r="BB1165" s="4"/>
      <c r="BC1165" s="4"/>
      <c r="BD1165" s="4"/>
      <c r="BE1165" s="4"/>
      <c r="BF1165" s="4"/>
      <c r="BG1165" s="4"/>
      <c r="BH1165" s="4"/>
      <c r="BI1165" s="4"/>
      <c r="BJ1165" s="4"/>
      <c r="BK1165" s="4"/>
      <c r="BL1165" s="4"/>
      <c r="BM1165" s="4"/>
      <c r="BN1165" s="4"/>
      <c r="BO1165" s="4"/>
      <c r="BP1165" s="4"/>
      <c r="BQ1165" s="4"/>
    </row>
    <row r="1166" spans="2:69" x14ac:dyDescent="0.25">
      <c r="B1166" s="4"/>
      <c r="C1166" s="4"/>
      <c r="D1166" s="4"/>
      <c r="E1166" s="4"/>
      <c r="F1166" s="4"/>
      <c r="G1166" s="4"/>
      <c r="H1166" s="4"/>
      <c r="I1166" s="4"/>
      <c r="J1166" s="4"/>
      <c r="K1166" s="4"/>
      <c r="L1166" s="4"/>
      <c r="M1166" s="4"/>
      <c r="N1166" s="4"/>
      <c r="O1166" s="4"/>
      <c r="P1166" s="4"/>
      <c r="Q1166" s="4"/>
      <c r="R1166" s="4"/>
      <c r="S1166" s="4"/>
      <c r="T1166" s="4"/>
      <c r="U1166" s="4"/>
      <c r="V1166" s="4"/>
      <c r="W1166" s="4"/>
      <c r="X1166" s="4"/>
      <c r="Y1166" s="4"/>
      <c r="Z1166" s="4"/>
      <c r="AA1166" s="4"/>
      <c r="AB1166" s="4"/>
      <c r="AC1166" s="4"/>
      <c r="AD1166" s="4"/>
      <c r="AE1166" s="4"/>
      <c r="AF1166" s="4"/>
      <c r="AG1166" s="4"/>
      <c r="AH1166" s="4"/>
      <c r="AI1166" s="4"/>
      <c r="AJ1166" s="4"/>
      <c r="AK1166" s="4"/>
      <c r="AL1166" s="4"/>
      <c r="AM1166" s="4"/>
      <c r="AN1166" s="4"/>
      <c r="AO1166" s="4"/>
      <c r="AP1166" s="4"/>
      <c r="AQ1166" s="4"/>
      <c r="AR1166" s="4"/>
      <c r="AS1166" s="4"/>
      <c r="AT1166" s="4"/>
      <c r="AU1166" s="4"/>
      <c r="AV1166" s="4"/>
      <c r="AW1166" s="4"/>
      <c r="AX1166" s="4"/>
      <c r="AY1166" s="4"/>
      <c r="AZ1166" s="4"/>
      <c r="BA1166" s="4"/>
      <c r="BB1166" s="4"/>
      <c r="BC1166" s="4"/>
      <c r="BD1166" s="4"/>
      <c r="BE1166" s="4"/>
      <c r="BF1166" s="4"/>
      <c r="BG1166" s="4"/>
      <c r="BH1166" s="4"/>
      <c r="BI1166" s="4"/>
      <c r="BJ1166" s="4"/>
      <c r="BK1166" s="4"/>
      <c r="BL1166" s="4"/>
      <c r="BM1166" s="4"/>
      <c r="BN1166" s="4"/>
      <c r="BO1166" s="4"/>
      <c r="BP1166" s="4"/>
      <c r="BQ1166" s="4"/>
    </row>
    <row r="1167" spans="2:69" x14ac:dyDescent="0.25">
      <c r="B1167" s="4"/>
      <c r="C1167" s="4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 s="4"/>
      <c r="O1167" s="4"/>
      <c r="P1167" s="4"/>
      <c r="Q1167" s="4"/>
      <c r="R1167" s="4"/>
      <c r="S1167" s="4"/>
      <c r="T1167" s="4"/>
      <c r="U1167" s="4"/>
      <c r="V1167" s="4"/>
      <c r="W1167" s="4"/>
      <c r="X1167" s="4"/>
      <c r="Y1167" s="4"/>
      <c r="Z1167" s="4"/>
      <c r="AA1167" s="4"/>
      <c r="AB1167" s="4"/>
      <c r="AC1167" s="4"/>
      <c r="AD1167" s="4"/>
      <c r="AE1167" s="4"/>
      <c r="AF1167" s="4"/>
      <c r="AG1167" s="4"/>
      <c r="AH1167" s="4"/>
      <c r="AI1167" s="4"/>
      <c r="AJ1167" s="4"/>
      <c r="AK1167" s="4"/>
      <c r="AL1167" s="4"/>
      <c r="AM1167" s="4"/>
      <c r="AN1167" s="4"/>
      <c r="AO1167" s="4"/>
      <c r="AP1167" s="4"/>
      <c r="AQ1167" s="4"/>
      <c r="AR1167" s="4"/>
      <c r="AS1167" s="4"/>
      <c r="AT1167" s="4"/>
      <c r="AU1167" s="4"/>
      <c r="AV1167" s="4"/>
      <c r="AW1167" s="4"/>
      <c r="AX1167" s="4"/>
      <c r="AY1167" s="4"/>
      <c r="AZ1167" s="4"/>
      <c r="BA1167" s="4"/>
      <c r="BB1167" s="4"/>
      <c r="BC1167" s="4"/>
      <c r="BD1167" s="4"/>
      <c r="BE1167" s="4"/>
      <c r="BF1167" s="4"/>
      <c r="BG1167" s="4"/>
      <c r="BH1167" s="4"/>
      <c r="BI1167" s="4"/>
      <c r="BJ1167" s="4"/>
      <c r="BK1167" s="4"/>
      <c r="BL1167" s="4"/>
      <c r="BM1167" s="4"/>
      <c r="BN1167" s="4"/>
      <c r="BO1167" s="4"/>
      <c r="BP1167" s="4"/>
      <c r="BQ1167" s="4"/>
    </row>
    <row r="1168" spans="2:69" x14ac:dyDescent="0.25">
      <c r="B1168" s="4"/>
      <c r="C1168" s="4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 s="4"/>
      <c r="T1168" s="4"/>
      <c r="U1168" s="4"/>
      <c r="V1168" s="4"/>
      <c r="W1168" s="4"/>
      <c r="X1168" s="4"/>
      <c r="Y1168" s="4"/>
      <c r="Z1168" s="4"/>
      <c r="AA1168" s="4"/>
      <c r="AB1168" s="4"/>
      <c r="AC1168" s="4"/>
      <c r="AD1168" s="4"/>
      <c r="AE1168" s="4"/>
      <c r="AF1168" s="4"/>
      <c r="AG1168" s="4"/>
      <c r="AH1168" s="4"/>
      <c r="AI1168" s="4"/>
      <c r="AJ1168" s="4"/>
      <c r="AK1168" s="4"/>
      <c r="AL1168" s="4"/>
      <c r="AM1168" s="4"/>
      <c r="AN1168" s="4"/>
      <c r="AO1168" s="4"/>
      <c r="AP1168" s="4"/>
      <c r="AQ1168" s="4"/>
      <c r="AR1168" s="4"/>
      <c r="AS1168" s="4"/>
      <c r="AT1168" s="4"/>
      <c r="AU1168" s="4"/>
      <c r="AV1168" s="4"/>
      <c r="AW1168" s="4"/>
      <c r="AX1168" s="4"/>
      <c r="AY1168" s="4"/>
      <c r="AZ1168" s="4"/>
      <c r="BA1168" s="4"/>
      <c r="BB1168" s="4"/>
      <c r="BC1168" s="4"/>
      <c r="BD1168" s="4"/>
      <c r="BE1168" s="4"/>
      <c r="BF1168" s="4"/>
      <c r="BG1168" s="4"/>
      <c r="BH1168" s="4"/>
      <c r="BI1168" s="4"/>
      <c r="BJ1168" s="4"/>
      <c r="BK1168" s="4"/>
      <c r="BL1168" s="4"/>
      <c r="BM1168" s="4"/>
      <c r="BN1168" s="4"/>
      <c r="BO1168" s="4"/>
      <c r="BP1168" s="4"/>
      <c r="BQ1168" s="4"/>
    </row>
    <row r="1169" spans="2:69" x14ac:dyDescent="0.25">
      <c r="B1169" s="4"/>
      <c r="C1169" s="4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 s="4"/>
      <c r="T1169" s="4"/>
      <c r="U1169" s="4"/>
      <c r="V1169" s="4"/>
      <c r="W1169" s="4"/>
      <c r="X1169" s="4"/>
      <c r="Y1169" s="4"/>
      <c r="Z1169" s="4"/>
      <c r="AA1169" s="4"/>
      <c r="AB1169" s="4"/>
      <c r="AC1169" s="4"/>
      <c r="AD1169" s="4"/>
      <c r="AE1169" s="4"/>
      <c r="AF1169" s="4"/>
      <c r="AG1169" s="4"/>
      <c r="AH1169" s="4"/>
      <c r="AI1169" s="4"/>
      <c r="AJ1169" s="4"/>
      <c r="AK1169" s="4"/>
      <c r="AL1169" s="4"/>
      <c r="AM1169" s="4"/>
      <c r="AN1169" s="4"/>
      <c r="AO1169" s="4"/>
      <c r="AP1169" s="4"/>
      <c r="AQ1169" s="4"/>
      <c r="AR1169" s="4"/>
      <c r="AS1169" s="4"/>
      <c r="AT1169" s="4"/>
      <c r="AU1169" s="4"/>
      <c r="AV1169" s="4"/>
      <c r="AW1169" s="4"/>
      <c r="AX1169" s="4"/>
      <c r="AY1169" s="4"/>
      <c r="AZ1169" s="4"/>
      <c r="BA1169" s="4"/>
      <c r="BB1169" s="4"/>
      <c r="BC1169" s="4"/>
      <c r="BD1169" s="4"/>
      <c r="BE1169" s="4"/>
      <c r="BF1169" s="4"/>
      <c r="BG1169" s="4"/>
      <c r="BH1169" s="4"/>
      <c r="BI1169" s="4"/>
      <c r="BJ1169" s="4"/>
      <c r="BK1169" s="4"/>
      <c r="BL1169" s="4"/>
      <c r="BM1169" s="4"/>
      <c r="BN1169" s="4"/>
      <c r="BO1169" s="4"/>
      <c r="BP1169" s="4"/>
      <c r="BQ1169" s="4"/>
    </row>
    <row r="1170" spans="2:69" x14ac:dyDescent="0.25">
      <c r="B1170" s="4"/>
      <c r="C1170" s="4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4"/>
      <c r="P1170" s="4"/>
      <c r="Q1170" s="4"/>
      <c r="R1170" s="4"/>
      <c r="S1170" s="4"/>
      <c r="T1170" s="4"/>
      <c r="U1170" s="4"/>
      <c r="V1170" s="4"/>
      <c r="W1170" s="4"/>
      <c r="X1170" s="4"/>
      <c r="Y1170" s="4"/>
      <c r="Z1170" s="4"/>
      <c r="AA1170" s="4"/>
      <c r="AB1170" s="4"/>
      <c r="AC1170" s="4"/>
      <c r="AD1170" s="4"/>
      <c r="AE1170" s="4"/>
      <c r="AF1170" s="4"/>
      <c r="AG1170" s="4"/>
      <c r="AH1170" s="4"/>
      <c r="AI1170" s="4"/>
      <c r="AJ1170" s="4"/>
      <c r="AK1170" s="4"/>
      <c r="AL1170" s="4"/>
      <c r="AM1170" s="4"/>
      <c r="AN1170" s="4"/>
      <c r="AO1170" s="4"/>
      <c r="AP1170" s="4"/>
      <c r="AQ1170" s="4"/>
      <c r="AR1170" s="4"/>
      <c r="AS1170" s="4"/>
      <c r="AT1170" s="4"/>
      <c r="AU1170" s="4"/>
      <c r="AV1170" s="4"/>
      <c r="AW1170" s="4"/>
      <c r="AX1170" s="4"/>
      <c r="AY1170" s="4"/>
      <c r="AZ1170" s="4"/>
      <c r="BA1170" s="4"/>
      <c r="BB1170" s="4"/>
      <c r="BC1170" s="4"/>
      <c r="BD1170" s="4"/>
      <c r="BE1170" s="4"/>
      <c r="BF1170" s="4"/>
      <c r="BG1170" s="4"/>
      <c r="BH1170" s="4"/>
      <c r="BI1170" s="4"/>
      <c r="BJ1170" s="4"/>
      <c r="BK1170" s="4"/>
      <c r="BL1170" s="4"/>
      <c r="BM1170" s="4"/>
      <c r="BN1170" s="4"/>
      <c r="BO1170" s="4"/>
      <c r="BP1170" s="4"/>
      <c r="BQ1170" s="4"/>
    </row>
    <row r="1171" spans="2:69" x14ac:dyDescent="0.25">
      <c r="B1171" s="4"/>
      <c r="C1171" s="4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4"/>
      <c r="O1171" s="4"/>
      <c r="P1171" s="4"/>
      <c r="Q1171" s="4"/>
      <c r="R1171" s="4"/>
      <c r="S1171" s="4"/>
      <c r="T1171" s="4"/>
      <c r="U1171" s="4"/>
      <c r="V1171" s="4"/>
      <c r="W1171" s="4"/>
      <c r="X1171" s="4"/>
      <c r="Y1171" s="4"/>
      <c r="Z1171" s="4"/>
      <c r="AA1171" s="4"/>
      <c r="AB1171" s="4"/>
      <c r="AC1171" s="4"/>
      <c r="AD1171" s="4"/>
      <c r="AE1171" s="4"/>
      <c r="AF1171" s="4"/>
      <c r="AG1171" s="4"/>
      <c r="AH1171" s="4"/>
      <c r="AI1171" s="4"/>
      <c r="AJ1171" s="4"/>
      <c r="AK1171" s="4"/>
      <c r="AL1171" s="4"/>
      <c r="AM1171" s="4"/>
      <c r="AN1171" s="4"/>
      <c r="AO1171" s="4"/>
      <c r="AP1171" s="4"/>
      <c r="AQ1171" s="4"/>
      <c r="AR1171" s="4"/>
      <c r="AS1171" s="4"/>
      <c r="AT1171" s="4"/>
      <c r="AU1171" s="4"/>
      <c r="AV1171" s="4"/>
      <c r="AW1171" s="4"/>
      <c r="AX1171" s="4"/>
      <c r="AY1171" s="4"/>
      <c r="AZ1171" s="4"/>
      <c r="BA1171" s="4"/>
      <c r="BB1171" s="4"/>
      <c r="BC1171" s="4"/>
      <c r="BD1171" s="4"/>
      <c r="BE1171" s="4"/>
      <c r="BF1171" s="4"/>
      <c r="BG1171" s="4"/>
      <c r="BH1171" s="4"/>
      <c r="BI1171" s="4"/>
      <c r="BJ1171" s="4"/>
      <c r="BK1171" s="4"/>
      <c r="BL1171" s="4"/>
      <c r="BM1171" s="4"/>
      <c r="BN1171" s="4"/>
      <c r="BO1171" s="4"/>
      <c r="BP1171" s="4"/>
      <c r="BQ1171" s="4"/>
    </row>
    <row r="1172" spans="2:69" x14ac:dyDescent="0.25">
      <c r="B1172" s="4"/>
      <c r="C1172" s="4"/>
      <c r="D1172" s="4"/>
      <c r="E1172" s="4"/>
      <c r="F1172" s="4"/>
      <c r="G1172" s="4"/>
      <c r="H1172" s="4"/>
      <c r="I1172" s="4"/>
      <c r="J1172" s="4"/>
      <c r="K1172" s="4"/>
      <c r="L1172" s="4"/>
      <c r="M1172" s="4"/>
      <c r="N1172" s="4"/>
      <c r="O1172" s="4"/>
      <c r="P1172" s="4"/>
      <c r="Q1172" s="4"/>
      <c r="R1172" s="4"/>
      <c r="S1172" s="4"/>
      <c r="T1172" s="4"/>
      <c r="U1172" s="4"/>
      <c r="V1172" s="4"/>
      <c r="W1172" s="4"/>
      <c r="X1172" s="4"/>
      <c r="Y1172" s="4"/>
      <c r="Z1172" s="4"/>
      <c r="AA1172" s="4"/>
      <c r="AB1172" s="4"/>
      <c r="AC1172" s="4"/>
      <c r="AD1172" s="4"/>
      <c r="AE1172" s="4"/>
      <c r="AF1172" s="4"/>
      <c r="AG1172" s="4"/>
      <c r="AH1172" s="4"/>
      <c r="AI1172" s="4"/>
      <c r="AJ1172" s="4"/>
      <c r="AK1172" s="4"/>
      <c r="AL1172" s="4"/>
      <c r="AM1172" s="4"/>
      <c r="AN1172" s="4"/>
      <c r="AO1172" s="4"/>
      <c r="AP1172" s="4"/>
      <c r="AQ1172" s="4"/>
      <c r="AR1172" s="4"/>
      <c r="AS1172" s="4"/>
      <c r="AT1172" s="4"/>
      <c r="AU1172" s="4"/>
      <c r="AV1172" s="4"/>
      <c r="AW1172" s="4"/>
      <c r="AX1172" s="4"/>
      <c r="AY1172" s="4"/>
      <c r="AZ1172" s="4"/>
      <c r="BA1172" s="4"/>
      <c r="BB1172" s="4"/>
      <c r="BC1172" s="4"/>
      <c r="BD1172" s="4"/>
      <c r="BE1172" s="4"/>
      <c r="BF1172" s="4"/>
      <c r="BG1172" s="4"/>
      <c r="BH1172" s="4"/>
      <c r="BI1172" s="4"/>
      <c r="BJ1172" s="4"/>
      <c r="BK1172" s="4"/>
      <c r="BL1172" s="4"/>
      <c r="BM1172" s="4"/>
      <c r="BN1172" s="4"/>
      <c r="BO1172" s="4"/>
      <c r="BP1172" s="4"/>
      <c r="BQ1172" s="4"/>
    </row>
    <row r="1173" spans="2:69" x14ac:dyDescent="0.25">
      <c r="B1173" s="4"/>
      <c r="C1173" s="4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 s="4"/>
      <c r="O1173" s="4"/>
      <c r="P1173" s="4"/>
      <c r="Q1173" s="4"/>
      <c r="R1173" s="4"/>
      <c r="S1173" s="4"/>
      <c r="T1173" s="4"/>
      <c r="U1173" s="4"/>
      <c r="V1173" s="4"/>
      <c r="W1173" s="4"/>
      <c r="X1173" s="4"/>
      <c r="Y1173" s="4"/>
      <c r="Z1173" s="4"/>
      <c r="AA1173" s="4"/>
      <c r="AB1173" s="4"/>
      <c r="AC1173" s="4"/>
      <c r="AD1173" s="4"/>
      <c r="AE1173" s="4"/>
      <c r="AF1173" s="4"/>
      <c r="AG1173" s="4"/>
      <c r="AH1173" s="4"/>
      <c r="AI1173" s="4"/>
      <c r="AJ1173" s="4"/>
      <c r="AK1173" s="4"/>
      <c r="AL1173" s="4"/>
      <c r="AM1173" s="4"/>
      <c r="AN1173" s="4"/>
      <c r="AO1173" s="4"/>
      <c r="AP1173" s="4"/>
      <c r="AQ1173" s="4"/>
      <c r="AR1173" s="4"/>
      <c r="AS1173" s="4"/>
      <c r="AT1173" s="4"/>
      <c r="AU1173" s="4"/>
      <c r="AV1173" s="4"/>
      <c r="AW1173" s="4"/>
      <c r="AX1173" s="4"/>
      <c r="AY1173" s="4"/>
      <c r="AZ1173" s="4"/>
      <c r="BA1173" s="4"/>
      <c r="BB1173" s="4"/>
      <c r="BC1173" s="4"/>
      <c r="BD1173" s="4"/>
      <c r="BE1173" s="4"/>
      <c r="BF1173" s="4"/>
      <c r="BG1173" s="4"/>
      <c r="BH1173" s="4"/>
      <c r="BI1173" s="4"/>
      <c r="BJ1173" s="4"/>
      <c r="BK1173" s="4"/>
      <c r="BL1173" s="4"/>
      <c r="BM1173" s="4"/>
      <c r="BN1173" s="4"/>
      <c r="BO1173" s="4"/>
      <c r="BP1173" s="4"/>
      <c r="BQ1173" s="4"/>
    </row>
    <row r="1174" spans="2:69" x14ac:dyDescent="0.25">
      <c r="B1174" s="4"/>
      <c r="C1174" s="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 s="4"/>
      <c r="O1174" s="4"/>
      <c r="P1174" s="4"/>
      <c r="Q1174" s="4"/>
      <c r="R1174" s="4"/>
      <c r="S1174" s="4"/>
      <c r="T1174" s="4"/>
      <c r="U1174" s="4"/>
      <c r="V1174" s="4"/>
      <c r="W1174" s="4"/>
      <c r="X1174" s="4"/>
      <c r="Y1174" s="4"/>
      <c r="Z1174" s="4"/>
      <c r="AA1174" s="4"/>
      <c r="AB1174" s="4"/>
      <c r="AC1174" s="4"/>
      <c r="AD1174" s="4"/>
      <c r="AE1174" s="4"/>
      <c r="AF1174" s="4"/>
      <c r="AG1174" s="4"/>
      <c r="AH1174" s="4"/>
      <c r="AI1174" s="4"/>
      <c r="AJ1174" s="4"/>
      <c r="AK1174" s="4"/>
      <c r="AL1174" s="4"/>
      <c r="AM1174" s="4"/>
      <c r="AN1174" s="4"/>
      <c r="AO1174" s="4"/>
      <c r="AP1174" s="4"/>
      <c r="AQ1174" s="4"/>
      <c r="AR1174" s="4"/>
      <c r="AS1174" s="4"/>
      <c r="AT1174" s="4"/>
      <c r="AU1174" s="4"/>
      <c r="AV1174" s="4"/>
      <c r="AW1174" s="4"/>
      <c r="AX1174" s="4"/>
      <c r="AY1174" s="4"/>
      <c r="AZ1174" s="4"/>
      <c r="BA1174" s="4"/>
      <c r="BB1174" s="4"/>
      <c r="BC1174" s="4"/>
      <c r="BD1174" s="4"/>
      <c r="BE1174" s="4"/>
      <c r="BF1174" s="4"/>
      <c r="BG1174" s="4"/>
      <c r="BH1174" s="4"/>
      <c r="BI1174" s="4"/>
      <c r="BJ1174" s="4"/>
      <c r="BK1174" s="4"/>
      <c r="BL1174" s="4"/>
      <c r="BM1174" s="4"/>
      <c r="BN1174" s="4"/>
      <c r="BO1174" s="4"/>
      <c r="BP1174" s="4"/>
      <c r="BQ1174" s="4"/>
    </row>
    <row r="1175" spans="2:69" x14ac:dyDescent="0.25">
      <c r="B1175" s="4"/>
      <c r="C1175" s="4"/>
      <c r="D1175" s="4"/>
      <c r="E1175" s="4"/>
      <c r="F1175" s="4"/>
      <c r="G1175" s="4"/>
      <c r="H1175" s="4"/>
      <c r="I1175" s="4"/>
      <c r="J1175" s="4"/>
      <c r="K1175" s="4"/>
      <c r="L1175" s="4"/>
      <c r="M1175" s="4"/>
      <c r="N1175" s="4"/>
      <c r="O1175" s="4"/>
      <c r="P1175" s="4"/>
      <c r="Q1175" s="4"/>
      <c r="R1175" s="4"/>
      <c r="S1175" s="4"/>
      <c r="T1175" s="4"/>
      <c r="U1175" s="4"/>
      <c r="V1175" s="4"/>
      <c r="W1175" s="4"/>
      <c r="X1175" s="4"/>
      <c r="Y1175" s="4"/>
      <c r="Z1175" s="4"/>
      <c r="AA1175" s="4"/>
      <c r="AB1175" s="4"/>
      <c r="AC1175" s="4"/>
      <c r="AD1175" s="4"/>
      <c r="AE1175" s="4"/>
      <c r="AF1175" s="4"/>
      <c r="AG1175" s="4"/>
      <c r="AH1175" s="4"/>
      <c r="AI1175" s="4"/>
      <c r="AJ1175" s="4"/>
      <c r="AK1175" s="4"/>
      <c r="AL1175" s="4"/>
      <c r="AM1175" s="4"/>
      <c r="AN1175" s="4"/>
      <c r="AO1175" s="4"/>
      <c r="AP1175" s="4"/>
      <c r="AQ1175" s="4"/>
      <c r="AR1175" s="4"/>
      <c r="AS1175" s="4"/>
      <c r="AT1175" s="4"/>
      <c r="AU1175" s="4"/>
      <c r="AV1175" s="4"/>
      <c r="AW1175" s="4"/>
      <c r="AX1175" s="4"/>
      <c r="AY1175" s="4"/>
      <c r="AZ1175" s="4"/>
      <c r="BA1175" s="4"/>
      <c r="BB1175" s="4"/>
      <c r="BC1175" s="4"/>
      <c r="BD1175" s="4"/>
      <c r="BE1175" s="4"/>
      <c r="BF1175" s="4"/>
      <c r="BG1175" s="4"/>
      <c r="BH1175" s="4"/>
      <c r="BI1175" s="4"/>
      <c r="BJ1175" s="4"/>
      <c r="BK1175" s="4"/>
      <c r="BL1175" s="4"/>
      <c r="BM1175" s="4"/>
      <c r="BN1175" s="4"/>
      <c r="BO1175" s="4"/>
      <c r="BP1175" s="4"/>
      <c r="BQ1175" s="4"/>
    </row>
    <row r="1176" spans="2:69" x14ac:dyDescent="0.25">
      <c r="B1176" s="4"/>
      <c r="C1176" s="4"/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 s="4"/>
      <c r="S1176" s="4"/>
      <c r="T1176" s="4"/>
      <c r="U1176" s="4"/>
      <c r="V1176" s="4"/>
      <c r="W1176" s="4"/>
      <c r="X1176" s="4"/>
      <c r="Y1176" s="4"/>
      <c r="Z1176" s="4"/>
      <c r="AA1176" s="4"/>
      <c r="AB1176" s="4"/>
      <c r="AC1176" s="4"/>
      <c r="AD1176" s="4"/>
      <c r="AE1176" s="4"/>
      <c r="AF1176" s="4"/>
      <c r="AG1176" s="4"/>
      <c r="AH1176" s="4"/>
      <c r="AI1176" s="4"/>
      <c r="AJ1176" s="4"/>
      <c r="AK1176" s="4"/>
      <c r="AL1176" s="4"/>
      <c r="AM1176" s="4"/>
      <c r="AN1176" s="4"/>
      <c r="AO1176" s="4"/>
      <c r="AP1176" s="4"/>
      <c r="AQ1176" s="4"/>
      <c r="AR1176" s="4"/>
      <c r="AS1176" s="4"/>
      <c r="AT1176" s="4"/>
      <c r="AU1176" s="4"/>
      <c r="AV1176" s="4"/>
      <c r="AW1176" s="4"/>
      <c r="AX1176" s="4"/>
      <c r="AY1176" s="4"/>
      <c r="AZ1176" s="4"/>
      <c r="BA1176" s="4"/>
      <c r="BB1176" s="4"/>
      <c r="BC1176" s="4"/>
      <c r="BD1176" s="4"/>
      <c r="BE1176" s="4"/>
      <c r="BF1176" s="4"/>
      <c r="BG1176" s="4"/>
      <c r="BH1176" s="4"/>
      <c r="BI1176" s="4"/>
      <c r="BJ1176" s="4"/>
      <c r="BK1176" s="4"/>
      <c r="BL1176" s="4"/>
      <c r="BM1176" s="4"/>
      <c r="BN1176" s="4"/>
      <c r="BO1176" s="4"/>
      <c r="BP1176" s="4"/>
      <c r="BQ1176" s="4"/>
    </row>
    <row r="1177" spans="2:69" x14ac:dyDescent="0.25">
      <c r="B1177" s="4"/>
      <c r="C1177" s="4"/>
      <c r="D1177" s="4"/>
      <c r="E1177" s="4"/>
      <c r="F1177" s="4"/>
      <c r="G1177" s="4"/>
      <c r="H1177" s="4"/>
      <c r="I1177" s="4"/>
      <c r="J1177" s="4"/>
      <c r="K1177" s="4"/>
      <c r="L1177" s="4"/>
      <c r="M1177" s="4"/>
      <c r="N1177" s="4"/>
      <c r="O1177" s="4"/>
      <c r="P1177" s="4"/>
      <c r="Q1177" s="4"/>
      <c r="R1177" s="4"/>
      <c r="S1177" s="4"/>
      <c r="T1177" s="4"/>
      <c r="U1177" s="4"/>
      <c r="V1177" s="4"/>
      <c r="W1177" s="4"/>
      <c r="X1177" s="4"/>
      <c r="Y1177" s="4"/>
      <c r="Z1177" s="4"/>
      <c r="AA1177" s="4"/>
      <c r="AB1177" s="4"/>
      <c r="AC1177" s="4"/>
      <c r="AD1177" s="4"/>
      <c r="AE1177" s="4"/>
      <c r="AF1177" s="4"/>
      <c r="AG1177" s="4"/>
      <c r="AH1177" s="4"/>
      <c r="AI1177" s="4"/>
      <c r="AJ1177" s="4"/>
      <c r="AK1177" s="4"/>
      <c r="AL1177" s="4"/>
      <c r="AM1177" s="4"/>
      <c r="AN1177" s="4"/>
      <c r="AO1177" s="4"/>
      <c r="AP1177" s="4"/>
      <c r="AQ1177" s="4"/>
      <c r="AR1177" s="4"/>
      <c r="AS1177" s="4"/>
      <c r="AT1177" s="4"/>
      <c r="AU1177" s="4"/>
      <c r="AV1177" s="4"/>
      <c r="AW1177" s="4"/>
      <c r="AX1177" s="4"/>
      <c r="AY1177" s="4"/>
      <c r="AZ1177" s="4"/>
      <c r="BA1177" s="4"/>
      <c r="BB1177" s="4"/>
      <c r="BC1177" s="4"/>
      <c r="BD1177" s="4"/>
      <c r="BE1177" s="4"/>
      <c r="BF1177" s="4"/>
      <c r="BG1177" s="4"/>
      <c r="BH1177" s="4"/>
      <c r="BI1177" s="4"/>
      <c r="BJ1177" s="4"/>
      <c r="BK1177" s="4"/>
      <c r="BL1177" s="4"/>
      <c r="BM1177" s="4"/>
      <c r="BN1177" s="4"/>
      <c r="BO1177" s="4"/>
      <c r="BP1177" s="4"/>
      <c r="BQ1177" s="4"/>
    </row>
    <row r="1178" spans="2:69" x14ac:dyDescent="0.25">
      <c r="B1178" s="4"/>
      <c r="C1178" s="4"/>
      <c r="D1178" s="4"/>
      <c r="E1178" s="4"/>
      <c r="F1178" s="4"/>
      <c r="G1178" s="4"/>
      <c r="H1178" s="4"/>
      <c r="I1178" s="4"/>
      <c r="J1178" s="4"/>
      <c r="K1178" s="4"/>
      <c r="L1178" s="4"/>
      <c r="M1178" s="4"/>
      <c r="N1178" s="4"/>
      <c r="O1178" s="4"/>
      <c r="P1178" s="4"/>
      <c r="Q1178" s="4"/>
      <c r="R1178" s="4"/>
      <c r="S1178" s="4"/>
      <c r="T1178" s="4"/>
      <c r="U1178" s="4"/>
      <c r="V1178" s="4"/>
      <c r="W1178" s="4"/>
      <c r="X1178" s="4"/>
      <c r="Y1178" s="4"/>
      <c r="Z1178" s="4"/>
      <c r="AA1178" s="4"/>
      <c r="AB1178" s="4"/>
      <c r="AC1178" s="4"/>
      <c r="AD1178" s="4"/>
      <c r="AE1178" s="4"/>
      <c r="AF1178" s="4"/>
      <c r="AG1178" s="4"/>
      <c r="AH1178" s="4"/>
      <c r="AI1178" s="4"/>
      <c r="AJ1178" s="4"/>
      <c r="AK1178" s="4"/>
      <c r="AL1178" s="4"/>
      <c r="AM1178" s="4"/>
      <c r="AN1178" s="4"/>
      <c r="AO1178" s="4"/>
      <c r="AP1178" s="4"/>
      <c r="AQ1178" s="4"/>
      <c r="AR1178" s="4"/>
      <c r="AS1178" s="4"/>
      <c r="AT1178" s="4"/>
      <c r="AU1178" s="4"/>
      <c r="AV1178" s="4"/>
      <c r="AW1178" s="4"/>
      <c r="AX1178" s="4"/>
      <c r="AY1178" s="4"/>
      <c r="AZ1178" s="4"/>
      <c r="BA1178" s="4"/>
      <c r="BB1178" s="4"/>
      <c r="BC1178" s="4"/>
      <c r="BD1178" s="4"/>
      <c r="BE1178" s="4"/>
      <c r="BF1178" s="4"/>
      <c r="BG1178" s="4"/>
      <c r="BH1178" s="4"/>
      <c r="BI1178" s="4"/>
      <c r="BJ1178" s="4"/>
      <c r="BK1178" s="4"/>
      <c r="BL1178" s="4"/>
      <c r="BM1178" s="4"/>
      <c r="BN1178" s="4"/>
      <c r="BO1178" s="4"/>
      <c r="BP1178" s="4"/>
      <c r="BQ1178" s="4"/>
    </row>
    <row r="1179" spans="2:69" x14ac:dyDescent="0.25">
      <c r="B1179" s="4"/>
      <c r="C1179" s="4"/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 s="4"/>
      <c r="O1179" s="4"/>
      <c r="P1179" s="4"/>
      <c r="Q1179" s="4"/>
      <c r="R1179" s="4"/>
      <c r="S1179" s="4"/>
      <c r="T1179" s="4"/>
      <c r="U1179" s="4"/>
      <c r="V1179" s="4"/>
      <c r="W1179" s="4"/>
      <c r="X1179" s="4"/>
      <c r="Y1179" s="4"/>
      <c r="Z1179" s="4"/>
      <c r="AA1179" s="4"/>
      <c r="AB1179" s="4"/>
      <c r="AC1179" s="4"/>
      <c r="AD1179" s="4"/>
      <c r="AE1179" s="4"/>
      <c r="AF1179" s="4"/>
      <c r="AG1179" s="4"/>
      <c r="AH1179" s="4"/>
      <c r="AI1179" s="4"/>
      <c r="AJ1179" s="4"/>
      <c r="AK1179" s="4"/>
      <c r="AL1179" s="4"/>
      <c r="AM1179" s="4"/>
      <c r="AN1179" s="4"/>
      <c r="AO1179" s="4"/>
      <c r="AP1179" s="4"/>
      <c r="AQ1179" s="4"/>
      <c r="AR1179" s="4"/>
      <c r="AS1179" s="4"/>
      <c r="AT1179" s="4"/>
      <c r="AU1179" s="4"/>
      <c r="AV1179" s="4"/>
      <c r="AW1179" s="4"/>
      <c r="AX1179" s="4"/>
      <c r="AY1179" s="4"/>
      <c r="AZ1179" s="4"/>
      <c r="BA1179" s="4"/>
      <c r="BB1179" s="4"/>
      <c r="BC1179" s="4"/>
      <c r="BD1179" s="4"/>
      <c r="BE1179" s="4"/>
      <c r="BF1179" s="4"/>
      <c r="BG1179" s="4"/>
      <c r="BH1179" s="4"/>
      <c r="BI1179" s="4"/>
      <c r="BJ1179" s="4"/>
      <c r="BK1179" s="4"/>
      <c r="BL1179" s="4"/>
      <c r="BM1179" s="4"/>
      <c r="BN1179" s="4"/>
      <c r="BO1179" s="4"/>
      <c r="BP1179" s="4"/>
      <c r="BQ1179" s="4"/>
    </row>
    <row r="1180" spans="2:69" x14ac:dyDescent="0.25">
      <c r="B1180" s="4"/>
      <c r="C1180" s="4"/>
      <c r="D1180" s="4"/>
      <c r="E1180" s="4"/>
      <c r="F1180" s="4"/>
      <c r="G1180" s="4"/>
      <c r="H1180" s="4"/>
      <c r="I1180" s="4"/>
      <c r="J1180" s="4"/>
      <c r="K1180" s="4"/>
      <c r="L1180" s="4"/>
      <c r="M1180" s="4"/>
      <c r="N1180" s="4"/>
      <c r="O1180" s="4"/>
      <c r="P1180" s="4"/>
      <c r="Q1180" s="4"/>
      <c r="R1180" s="4"/>
      <c r="S1180" s="4"/>
      <c r="T1180" s="4"/>
      <c r="U1180" s="4"/>
      <c r="V1180" s="4"/>
      <c r="W1180" s="4"/>
      <c r="X1180" s="4"/>
      <c r="Y1180" s="4"/>
      <c r="Z1180" s="4"/>
      <c r="AA1180" s="4"/>
      <c r="AB1180" s="4"/>
      <c r="AC1180" s="4"/>
      <c r="AD1180" s="4"/>
      <c r="AE1180" s="4"/>
      <c r="AF1180" s="4"/>
      <c r="AG1180" s="4"/>
      <c r="AH1180" s="4"/>
      <c r="AI1180" s="4"/>
      <c r="AJ1180" s="4"/>
      <c r="AK1180" s="4"/>
      <c r="AL1180" s="4"/>
      <c r="AM1180" s="4"/>
      <c r="AN1180" s="4"/>
      <c r="AO1180" s="4"/>
      <c r="AP1180" s="4"/>
      <c r="AQ1180" s="4"/>
      <c r="AR1180" s="4"/>
      <c r="AS1180" s="4"/>
      <c r="AT1180" s="4"/>
      <c r="AU1180" s="4"/>
      <c r="AV1180" s="4"/>
      <c r="AW1180" s="4"/>
      <c r="AX1180" s="4"/>
      <c r="AY1180" s="4"/>
      <c r="AZ1180" s="4"/>
      <c r="BA1180" s="4"/>
      <c r="BB1180" s="4"/>
      <c r="BC1180" s="4"/>
      <c r="BD1180" s="4"/>
      <c r="BE1180" s="4"/>
      <c r="BF1180" s="4"/>
      <c r="BG1180" s="4"/>
      <c r="BH1180" s="4"/>
      <c r="BI1180" s="4"/>
      <c r="BJ1180" s="4"/>
      <c r="BK1180" s="4"/>
      <c r="BL1180" s="4"/>
      <c r="BM1180" s="4"/>
      <c r="BN1180" s="4"/>
      <c r="BO1180" s="4"/>
      <c r="BP1180" s="4"/>
      <c r="BQ1180" s="4"/>
    </row>
    <row r="1181" spans="2:69" x14ac:dyDescent="0.25">
      <c r="B1181" s="4"/>
      <c r="C1181" s="4"/>
      <c r="D1181" s="4"/>
      <c r="E1181" s="4"/>
      <c r="F1181" s="4"/>
      <c r="G1181" s="4"/>
      <c r="H1181" s="4"/>
      <c r="I1181" s="4"/>
      <c r="J1181" s="4"/>
      <c r="K1181" s="4"/>
      <c r="L1181" s="4"/>
      <c r="M1181" s="4"/>
      <c r="N1181" s="4"/>
      <c r="O1181" s="4"/>
      <c r="P1181" s="4"/>
      <c r="Q1181" s="4"/>
      <c r="R1181" s="4"/>
      <c r="S1181" s="4"/>
      <c r="T1181" s="4"/>
      <c r="U1181" s="4"/>
      <c r="V1181" s="4"/>
      <c r="W1181" s="4"/>
      <c r="X1181" s="4"/>
      <c r="Y1181" s="4"/>
      <c r="Z1181" s="4"/>
      <c r="AA1181" s="4"/>
      <c r="AB1181" s="4"/>
      <c r="AC1181" s="4"/>
      <c r="AD1181" s="4"/>
      <c r="AE1181" s="4"/>
      <c r="AF1181" s="4"/>
      <c r="AG1181" s="4"/>
      <c r="AH1181" s="4"/>
      <c r="AI1181" s="4"/>
      <c r="AJ1181" s="4"/>
      <c r="AK1181" s="4"/>
      <c r="AL1181" s="4"/>
      <c r="AM1181" s="4"/>
      <c r="AN1181" s="4"/>
      <c r="AO1181" s="4"/>
      <c r="AP1181" s="4"/>
      <c r="AQ1181" s="4"/>
      <c r="AR1181" s="4"/>
      <c r="AS1181" s="4"/>
      <c r="AT1181" s="4"/>
      <c r="AU1181" s="4"/>
      <c r="AV1181" s="4"/>
      <c r="AW1181" s="4"/>
      <c r="AX1181" s="4"/>
      <c r="AY1181" s="4"/>
      <c r="AZ1181" s="4"/>
      <c r="BA1181" s="4"/>
      <c r="BB1181" s="4"/>
      <c r="BC1181" s="4"/>
      <c r="BD1181" s="4"/>
      <c r="BE1181" s="4"/>
      <c r="BF1181" s="4"/>
      <c r="BG1181" s="4"/>
      <c r="BH1181" s="4"/>
      <c r="BI1181" s="4"/>
      <c r="BJ1181" s="4"/>
      <c r="BK1181" s="4"/>
      <c r="BL1181" s="4"/>
      <c r="BM1181" s="4"/>
      <c r="BN1181" s="4"/>
      <c r="BO1181" s="4"/>
      <c r="BP1181" s="4"/>
      <c r="BQ1181" s="4"/>
    </row>
    <row r="1182" spans="2:69" x14ac:dyDescent="0.25">
      <c r="B1182" s="4"/>
      <c r="C1182" s="4"/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 s="4"/>
      <c r="O1182" s="4"/>
      <c r="P1182" s="4"/>
      <c r="Q1182" s="4"/>
      <c r="R1182" s="4"/>
      <c r="S1182" s="4"/>
      <c r="T1182" s="4"/>
      <c r="U1182" s="4"/>
      <c r="V1182" s="4"/>
      <c r="W1182" s="4"/>
      <c r="X1182" s="4"/>
      <c r="Y1182" s="4"/>
      <c r="Z1182" s="4"/>
      <c r="AA1182" s="4"/>
      <c r="AB1182" s="4"/>
      <c r="AC1182" s="4"/>
      <c r="AD1182" s="4"/>
      <c r="AE1182" s="4"/>
      <c r="AF1182" s="4"/>
      <c r="AG1182" s="4"/>
      <c r="AH1182" s="4"/>
      <c r="AI1182" s="4"/>
      <c r="AJ1182" s="4"/>
      <c r="AK1182" s="4"/>
      <c r="AL1182" s="4"/>
      <c r="AM1182" s="4"/>
      <c r="AN1182" s="4"/>
      <c r="AO1182" s="4"/>
      <c r="AP1182" s="4"/>
      <c r="AQ1182" s="4"/>
      <c r="AR1182" s="4"/>
      <c r="AS1182" s="4"/>
      <c r="AT1182" s="4"/>
      <c r="AU1182" s="4"/>
      <c r="AV1182" s="4"/>
      <c r="AW1182" s="4"/>
      <c r="AX1182" s="4"/>
      <c r="AY1182" s="4"/>
      <c r="AZ1182" s="4"/>
      <c r="BA1182" s="4"/>
      <c r="BB1182" s="4"/>
      <c r="BC1182" s="4"/>
      <c r="BD1182" s="4"/>
      <c r="BE1182" s="4"/>
      <c r="BF1182" s="4"/>
      <c r="BG1182" s="4"/>
      <c r="BH1182" s="4"/>
      <c r="BI1182" s="4"/>
      <c r="BJ1182" s="4"/>
      <c r="BK1182" s="4"/>
      <c r="BL1182" s="4"/>
      <c r="BM1182" s="4"/>
      <c r="BN1182" s="4"/>
      <c r="BO1182" s="4"/>
      <c r="BP1182" s="4"/>
      <c r="BQ1182" s="4"/>
    </row>
    <row r="1183" spans="2:69" x14ac:dyDescent="0.25">
      <c r="B1183" s="4"/>
      <c r="C1183" s="4"/>
      <c r="D1183" s="4"/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 s="4"/>
      <c r="S1183" s="4"/>
      <c r="T1183" s="4"/>
      <c r="U1183" s="4"/>
      <c r="V1183" s="4"/>
      <c r="W1183" s="4"/>
      <c r="X1183" s="4"/>
      <c r="Y1183" s="4"/>
      <c r="Z1183" s="4"/>
      <c r="AA1183" s="4"/>
      <c r="AB1183" s="4"/>
      <c r="AC1183" s="4"/>
      <c r="AD1183" s="4"/>
      <c r="AE1183" s="4"/>
      <c r="AF1183" s="4"/>
      <c r="AG1183" s="4"/>
      <c r="AH1183" s="4"/>
      <c r="AI1183" s="4"/>
      <c r="AJ1183" s="4"/>
      <c r="AK1183" s="4"/>
      <c r="AL1183" s="4"/>
      <c r="AM1183" s="4"/>
      <c r="AN1183" s="4"/>
      <c r="AO1183" s="4"/>
      <c r="AP1183" s="4"/>
      <c r="AQ1183" s="4"/>
      <c r="AR1183" s="4"/>
      <c r="AS1183" s="4"/>
      <c r="AT1183" s="4"/>
      <c r="AU1183" s="4"/>
      <c r="AV1183" s="4"/>
      <c r="AW1183" s="4"/>
      <c r="AX1183" s="4"/>
      <c r="AY1183" s="4"/>
      <c r="AZ1183" s="4"/>
      <c r="BA1183" s="4"/>
      <c r="BB1183" s="4"/>
      <c r="BC1183" s="4"/>
      <c r="BD1183" s="4"/>
      <c r="BE1183" s="4"/>
      <c r="BF1183" s="4"/>
      <c r="BG1183" s="4"/>
      <c r="BH1183" s="4"/>
      <c r="BI1183" s="4"/>
      <c r="BJ1183" s="4"/>
      <c r="BK1183" s="4"/>
      <c r="BL1183" s="4"/>
      <c r="BM1183" s="4"/>
      <c r="BN1183" s="4"/>
      <c r="BO1183" s="4"/>
      <c r="BP1183" s="4"/>
      <c r="BQ1183" s="4"/>
    </row>
    <row r="1184" spans="2:69" x14ac:dyDescent="0.25">
      <c r="B1184" s="4"/>
      <c r="C1184" s="4"/>
      <c r="D1184" s="4"/>
      <c r="E1184" s="4"/>
      <c r="F1184" s="4"/>
      <c r="G1184" s="4"/>
      <c r="H1184" s="4"/>
      <c r="I1184" s="4"/>
      <c r="J1184" s="4"/>
      <c r="K1184" s="4"/>
      <c r="L1184" s="4"/>
      <c r="M1184" s="4"/>
      <c r="N1184" s="4"/>
      <c r="O1184" s="4"/>
      <c r="P1184" s="4"/>
      <c r="Q1184" s="4"/>
      <c r="R1184" s="4"/>
      <c r="S1184" s="4"/>
      <c r="T1184" s="4"/>
      <c r="U1184" s="4"/>
      <c r="V1184" s="4"/>
      <c r="W1184" s="4"/>
      <c r="X1184" s="4"/>
      <c r="Y1184" s="4"/>
      <c r="Z1184" s="4"/>
      <c r="AA1184" s="4"/>
      <c r="AB1184" s="4"/>
      <c r="AC1184" s="4"/>
      <c r="AD1184" s="4"/>
      <c r="AE1184" s="4"/>
      <c r="AF1184" s="4"/>
      <c r="AG1184" s="4"/>
      <c r="AH1184" s="4"/>
      <c r="AI1184" s="4"/>
      <c r="AJ1184" s="4"/>
      <c r="AK1184" s="4"/>
      <c r="AL1184" s="4"/>
      <c r="AM1184" s="4"/>
      <c r="AN1184" s="4"/>
      <c r="AO1184" s="4"/>
      <c r="AP1184" s="4"/>
      <c r="AQ1184" s="4"/>
      <c r="AR1184" s="4"/>
      <c r="AS1184" s="4"/>
      <c r="AT1184" s="4"/>
      <c r="AU1184" s="4"/>
      <c r="AV1184" s="4"/>
      <c r="AW1184" s="4"/>
      <c r="AX1184" s="4"/>
      <c r="AY1184" s="4"/>
      <c r="AZ1184" s="4"/>
      <c r="BA1184" s="4"/>
      <c r="BB1184" s="4"/>
      <c r="BC1184" s="4"/>
      <c r="BD1184" s="4"/>
      <c r="BE1184" s="4"/>
      <c r="BF1184" s="4"/>
      <c r="BG1184" s="4"/>
      <c r="BH1184" s="4"/>
      <c r="BI1184" s="4"/>
      <c r="BJ1184" s="4"/>
      <c r="BK1184" s="4"/>
      <c r="BL1184" s="4"/>
      <c r="BM1184" s="4"/>
      <c r="BN1184" s="4"/>
      <c r="BO1184" s="4"/>
      <c r="BP1184" s="4"/>
      <c r="BQ1184" s="4"/>
    </row>
    <row r="1185" spans="2:69" x14ac:dyDescent="0.25">
      <c r="B1185" s="4"/>
      <c r="C1185" s="4"/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 s="4"/>
      <c r="O1185" s="4"/>
      <c r="P1185" s="4"/>
      <c r="Q1185" s="4"/>
      <c r="R1185" s="4"/>
      <c r="S1185" s="4"/>
      <c r="T1185" s="4"/>
      <c r="U1185" s="4"/>
      <c r="V1185" s="4"/>
      <c r="W1185" s="4"/>
      <c r="X1185" s="4"/>
      <c r="Y1185" s="4"/>
      <c r="Z1185" s="4"/>
      <c r="AA1185" s="4"/>
      <c r="AB1185" s="4"/>
      <c r="AC1185" s="4"/>
      <c r="AD1185" s="4"/>
      <c r="AE1185" s="4"/>
      <c r="AF1185" s="4"/>
      <c r="AG1185" s="4"/>
      <c r="AH1185" s="4"/>
      <c r="AI1185" s="4"/>
      <c r="AJ1185" s="4"/>
      <c r="AK1185" s="4"/>
      <c r="AL1185" s="4"/>
      <c r="AM1185" s="4"/>
      <c r="AN1185" s="4"/>
      <c r="AO1185" s="4"/>
      <c r="AP1185" s="4"/>
      <c r="AQ1185" s="4"/>
      <c r="AR1185" s="4"/>
      <c r="AS1185" s="4"/>
      <c r="AT1185" s="4"/>
      <c r="AU1185" s="4"/>
      <c r="AV1185" s="4"/>
      <c r="AW1185" s="4"/>
      <c r="AX1185" s="4"/>
      <c r="AY1185" s="4"/>
      <c r="AZ1185" s="4"/>
      <c r="BA1185" s="4"/>
      <c r="BB1185" s="4"/>
      <c r="BC1185" s="4"/>
      <c r="BD1185" s="4"/>
      <c r="BE1185" s="4"/>
      <c r="BF1185" s="4"/>
      <c r="BG1185" s="4"/>
      <c r="BH1185" s="4"/>
      <c r="BI1185" s="4"/>
      <c r="BJ1185" s="4"/>
      <c r="BK1185" s="4"/>
      <c r="BL1185" s="4"/>
      <c r="BM1185" s="4"/>
      <c r="BN1185" s="4"/>
      <c r="BO1185" s="4"/>
      <c r="BP1185" s="4"/>
      <c r="BQ1185" s="4"/>
    </row>
    <row r="1186" spans="2:69" x14ac:dyDescent="0.25">
      <c r="B1186" s="4"/>
      <c r="C1186" s="4"/>
      <c r="D1186" s="4"/>
      <c r="E1186" s="4"/>
      <c r="F1186" s="4"/>
      <c r="G1186" s="4"/>
      <c r="H1186" s="4"/>
      <c r="I1186" s="4"/>
      <c r="J1186" s="4"/>
      <c r="K1186" s="4"/>
      <c r="L1186" s="4"/>
      <c r="M1186" s="4"/>
      <c r="N1186" s="4"/>
      <c r="O1186" s="4"/>
      <c r="P1186" s="4"/>
      <c r="Q1186" s="4"/>
      <c r="R1186" s="4"/>
      <c r="S1186" s="4"/>
      <c r="T1186" s="4"/>
      <c r="U1186" s="4"/>
      <c r="V1186" s="4"/>
      <c r="W1186" s="4"/>
      <c r="X1186" s="4"/>
      <c r="Y1186" s="4"/>
      <c r="Z1186" s="4"/>
      <c r="AA1186" s="4"/>
      <c r="AB1186" s="4"/>
      <c r="AC1186" s="4"/>
      <c r="AD1186" s="4"/>
      <c r="AE1186" s="4"/>
      <c r="AF1186" s="4"/>
      <c r="AG1186" s="4"/>
      <c r="AH1186" s="4"/>
      <c r="AI1186" s="4"/>
      <c r="AJ1186" s="4"/>
      <c r="AK1186" s="4"/>
      <c r="AL1186" s="4"/>
      <c r="AM1186" s="4"/>
      <c r="AN1186" s="4"/>
      <c r="AO1186" s="4"/>
      <c r="AP1186" s="4"/>
      <c r="AQ1186" s="4"/>
      <c r="AR1186" s="4"/>
      <c r="AS1186" s="4"/>
      <c r="AT1186" s="4"/>
      <c r="AU1186" s="4"/>
      <c r="AV1186" s="4"/>
      <c r="AW1186" s="4"/>
      <c r="AX1186" s="4"/>
      <c r="AY1186" s="4"/>
      <c r="AZ1186" s="4"/>
      <c r="BA1186" s="4"/>
      <c r="BB1186" s="4"/>
      <c r="BC1186" s="4"/>
      <c r="BD1186" s="4"/>
      <c r="BE1186" s="4"/>
      <c r="BF1186" s="4"/>
      <c r="BG1186" s="4"/>
      <c r="BH1186" s="4"/>
      <c r="BI1186" s="4"/>
      <c r="BJ1186" s="4"/>
      <c r="BK1186" s="4"/>
      <c r="BL1186" s="4"/>
      <c r="BM1186" s="4"/>
      <c r="BN1186" s="4"/>
      <c r="BO1186" s="4"/>
      <c r="BP1186" s="4"/>
      <c r="BQ1186" s="4"/>
    </row>
    <row r="1187" spans="2:69" x14ac:dyDescent="0.25">
      <c r="B1187" s="4"/>
      <c r="C1187" s="4"/>
      <c r="D1187" s="4"/>
      <c r="E1187" s="4"/>
      <c r="F1187" s="4"/>
      <c r="G1187" s="4"/>
      <c r="H1187" s="4"/>
      <c r="I1187" s="4"/>
      <c r="J1187" s="4"/>
      <c r="K1187" s="4"/>
      <c r="L1187" s="4"/>
      <c r="M1187" s="4"/>
      <c r="N1187" s="4"/>
      <c r="O1187" s="4"/>
      <c r="P1187" s="4"/>
      <c r="Q1187" s="4"/>
      <c r="R1187" s="4"/>
      <c r="S1187" s="4"/>
      <c r="T1187" s="4"/>
      <c r="U1187" s="4"/>
      <c r="V1187" s="4"/>
      <c r="W1187" s="4"/>
      <c r="X1187" s="4"/>
      <c r="Y1187" s="4"/>
      <c r="Z1187" s="4"/>
      <c r="AA1187" s="4"/>
      <c r="AB1187" s="4"/>
      <c r="AC1187" s="4"/>
      <c r="AD1187" s="4"/>
      <c r="AE1187" s="4"/>
      <c r="AF1187" s="4"/>
      <c r="AG1187" s="4"/>
      <c r="AH1187" s="4"/>
      <c r="AI1187" s="4"/>
      <c r="AJ1187" s="4"/>
      <c r="AK1187" s="4"/>
      <c r="AL1187" s="4"/>
      <c r="AM1187" s="4"/>
      <c r="AN1187" s="4"/>
      <c r="AO1187" s="4"/>
      <c r="AP1187" s="4"/>
      <c r="AQ1187" s="4"/>
      <c r="AR1187" s="4"/>
      <c r="AS1187" s="4"/>
      <c r="AT1187" s="4"/>
      <c r="AU1187" s="4"/>
      <c r="AV1187" s="4"/>
      <c r="AW1187" s="4"/>
      <c r="AX1187" s="4"/>
      <c r="AY1187" s="4"/>
      <c r="AZ1187" s="4"/>
      <c r="BA1187" s="4"/>
      <c r="BB1187" s="4"/>
      <c r="BC1187" s="4"/>
      <c r="BD1187" s="4"/>
      <c r="BE1187" s="4"/>
      <c r="BF1187" s="4"/>
      <c r="BG1187" s="4"/>
      <c r="BH1187" s="4"/>
      <c r="BI1187" s="4"/>
      <c r="BJ1187" s="4"/>
      <c r="BK1187" s="4"/>
      <c r="BL1187" s="4"/>
      <c r="BM1187" s="4"/>
      <c r="BN1187" s="4"/>
      <c r="BO1187" s="4"/>
      <c r="BP1187" s="4"/>
      <c r="BQ1187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Compare length</vt:lpstr>
      <vt:lpstr>Yearly Stock Values Observed</vt:lpstr>
      <vt:lpstr>Yearly Stock Values Simulated</vt:lpstr>
      <vt:lpstr>Compare Numb Individuals</vt:lpstr>
      <vt:lpstr>Year classes</vt:lpstr>
      <vt:lpstr>Chosen Year class</vt:lpstr>
      <vt:lpstr>Single Yearclass Sim Length Age</vt:lpstr>
      <vt:lpstr>Single Yearclass Obs Length Age</vt:lpstr>
      <vt:lpstr>Biomass</vt:lpstr>
      <vt:lpstr>Growth</vt:lpstr>
      <vt:lpstr>DeltaGrowth</vt:lpstr>
      <vt:lpstr>Multiple simulations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</dc:creator>
  <cp:lastModifiedBy>kha</cp:lastModifiedBy>
  <dcterms:created xsi:type="dcterms:W3CDTF">2015-06-24T08:18:18Z</dcterms:created>
  <dcterms:modified xsi:type="dcterms:W3CDTF">2016-07-25T12:34:03Z</dcterms:modified>
</cp:coreProperties>
</file>