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em\Download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C6" i="1"/>
  <c r="D6" i="1"/>
  <c r="E6" i="1"/>
  <c r="F6" i="1"/>
  <c r="G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<sst xmlns="http://schemas.openxmlformats.org/spreadsheetml/2006/main" count="13" uniqueCount="10">
  <si>
    <t>Before 24 hours</t>
  </si>
  <si>
    <t>+</t>
  </si>
  <si>
    <t>V</t>
  </si>
  <si>
    <t>Average</t>
  </si>
  <si>
    <t>After  24 hours</t>
  </si>
  <si>
    <t>Difference</t>
  </si>
  <si>
    <t>Less than 0.005</t>
  </si>
  <si>
    <t>Larger than 0.005</t>
  </si>
  <si>
    <r>
      <t xml:space="preserve">[Lauroyl </t>
    </r>
    <r>
      <rPr>
        <sz val="10"/>
        <color theme="1"/>
        <rFont val="Calibri"/>
        <family val="2"/>
      </rPr>
      <t>µ</t>
    </r>
    <r>
      <rPr>
        <sz val="10"/>
        <color theme="1"/>
        <rFont val="Calibri"/>
        <family val="2"/>
        <scheme val="minor"/>
      </rPr>
      <t>M]</t>
    </r>
  </si>
  <si>
    <t>[Lauroyl µM]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</si>
</sst>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3" borderId="0" xfId="0" applyFont="1" applyFill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I23" sqref="I23"/>
    </sheetView>
  </sheetViews>
  <sheetFormatPr defaultRowHeight="14.4" x14ac:dyDescent="0.3"/>
  <cols>
    <col min="1" max="1" width="13.5546875" bestFit="1" customWidth="1"/>
    <col min="2" max="4" width="6" bestFit="1" customWidth="1"/>
    <col min="5" max="5" width="6.109375" customWidth="1"/>
    <col min="6" max="6" width="6" bestFit="1" customWidth="1"/>
    <col min="7" max="7" width="6.5546875" customWidth="1"/>
    <col min="8" max="8" width="5.88671875" customWidth="1"/>
    <col min="9" max="9" width="6.88671875" customWidth="1"/>
    <col min="10" max="10" width="7" bestFit="1" customWidth="1"/>
    <col min="11" max="11" width="8" bestFit="1" customWidth="1"/>
    <col min="12" max="13" width="5.44140625" bestFit="1" customWidth="1"/>
  </cols>
  <sheetData>
    <row r="1" spans="1:13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3" t="s">
        <v>8</v>
      </c>
      <c r="B2" s="3">
        <v>2000</v>
      </c>
      <c r="C2" s="3">
        <v>1000</v>
      </c>
      <c r="D2" s="3">
        <v>500</v>
      </c>
      <c r="E2" s="3">
        <v>250</v>
      </c>
      <c r="F2" s="3">
        <v>125</v>
      </c>
      <c r="G2" s="3">
        <v>62.5</v>
      </c>
      <c r="H2" s="3">
        <v>31.25</v>
      </c>
      <c r="I2" s="3">
        <v>15.625</v>
      </c>
      <c r="J2" s="3">
        <v>7.8125</v>
      </c>
      <c r="K2" s="3">
        <v>3.90625</v>
      </c>
      <c r="L2" s="3" t="s">
        <v>1</v>
      </c>
      <c r="M2" s="3" t="s">
        <v>2</v>
      </c>
    </row>
    <row r="3" spans="1:13" x14ac:dyDescent="0.3">
      <c r="A3" s="3">
        <v>1</v>
      </c>
      <c r="B3" s="6">
        <v>0.65400000000000003</v>
      </c>
      <c r="C3" s="6">
        <v>0.39300000000000002</v>
      </c>
      <c r="D3" s="6">
        <v>0.22600000000000001</v>
      </c>
      <c r="E3" s="6">
        <v>0.111</v>
      </c>
      <c r="F3" s="6">
        <v>7.1999999999999995E-2</v>
      </c>
      <c r="G3" s="6">
        <v>4.2000000000000003E-2</v>
      </c>
      <c r="H3" s="6">
        <v>0.04</v>
      </c>
      <c r="I3" s="6">
        <v>0.04</v>
      </c>
      <c r="J3" s="6">
        <v>0.04</v>
      </c>
      <c r="K3" s="6">
        <v>0.04</v>
      </c>
      <c r="L3" s="6">
        <v>3.9E-2</v>
      </c>
      <c r="M3" s="6">
        <v>4.2999999999999997E-2</v>
      </c>
    </row>
    <row r="4" spans="1:13" x14ac:dyDescent="0.3">
      <c r="A4" s="3">
        <v>2</v>
      </c>
      <c r="B4" s="6">
        <v>0.66</v>
      </c>
      <c r="C4" s="6">
        <v>0.377</v>
      </c>
      <c r="D4" s="6">
        <v>0.20100000000000001</v>
      </c>
      <c r="E4" s="6">
        <v>0.115</v>
      </c>
      <c r="F4" s="6">
        <v>6.5000000000000002E-2</v>
      </c>
      <c r="G4" s="6">
        <v>4.2000000000000003E-2</v>
      </c>
      <c r="H4" s="6">
        <v>0.04</v>
      </c>
      <c r="I4" s="6">
        <v>5.3999999999999999E-2</v>
      </c>
      <c r="J4" s="6">
        <v>0.04</v>
      </c>
      <c r="K4" s="6">
        <v>0.04</v>
      </c>
      <c r="L4" s="6">
        <v>3.9E-2</v>
      </c>
      <c r="M4" s="6">
        <v>4.8000000000000001E-2</v>
      </c>
    </row>
    <row r="5" spans="1:13" x14ac:dyDescent="0.3">
      <c r="A5" s="3">
        <v>3</v>
      </c>
      <c r="B5" s="6">
        <v>0.49299999999999999</v>
      </c>
      <c r="C5" s="6">
        <v>0.26</v>
      </c>
      <c r="D5" s="6">
        <v>0.188</v>
      </c>
      <c r="E5" s="6">
        <v>0.11</v>
      </c>
      <c r="F5" s="6">
        <v>6.3E-2</v>
      </c>
      <c r="G5" s="6">
        <v>4.2000000000000003E-2</v>
      </c>
      <c r="H5" s="6">
        <v>0.04</v>
      </c>
      <c r="I5" s="6">
        <v>0.04</v>
      </c>
      <c r="J5" s="6">
        <v>0.04</v>
      </c>
      <c r="K5" s="6">
        <v>0.04</v>
      </c>
      <c r="L5" s="6">
        <v>3.9E-2</v>
      </c>
      <c r="M5" s="6">
        <v>4.4999999999999998E-2</v>
      </c>
    </row>
    <row r="6" spans="1:13" x14ac:dyDescent="0.3">
      <c r="A6" s="3" t="s">
        <v>3</v>
      </c>
      <c r="B6" s="6">
        <f>AVERAGE(B3:B5)</f>
        <v>0.60233333333333328</v>
      </c>
      <c r="C6" s="6">
        <f t="shared" ref="C6:M6" si="0">AVERAGE(C3:C5)</f>
        <v>0.34333333333333332</v>
      </c>
      <c r="D6" s="6">
        <f t="shared" si="0"/>
        <v>0.20499999999999999</v>
      </c>
      <c r="E6" s="6">
        <f t="shared" si="0"/>
        <v>0.112</v>
      </c>
      <c r="F6" s="6">
        <f t="shared" si="0"/>
        <v>6.6666666666666666E-2</v>
      </c>
      <c r="G6" s="6">
        <f t="shared" si="0"/>
        <v>4.2000000000000003E-2</v>
      </c>
      <c r="H6" s="6">
        <f t="shared" si="0"/>
        <v>0.04</v>
      </c>
      <c r="I6" s="6">
        <f t="shared" si="0"/>
        <v>4.4666666666666667E-2</v>
      </c>
      <c r="J6" s="6">
        <f t="shared" si="0"/>
        <v>0.04</v>
      </c>
      <c r="K6" s="6">
        <f t="shared" si="0"/>
        <v>0.04</v>
      </c>
      <c r="L6" s="6">
        <f t="shared" si="0"/>
        <v>3.9E-2</v>
      </c>
      <c r="M6" s="6">
        <f t="shared" si="0"/>
        <v>4.5333333333333337E-2</v>
      </c>
    </row>
    <row r="7" spans="1:13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3">
      <c r="A9" s="3" t="s">
        <v>9</v>
      </c>
      <c r="B9" s="3">
        <v>2000</v>
      </c>
      <c r="C9" s="3">
        <v>1000</v>
      </c>
      <c r="D9" s="3">
        <v>500</v>
      </c>
      <c r="E9" s="3">
        <v>250</v>
      </c>
      <c r="F9" s="3">
        <v>125</v>
      </c>
      <c r="G9" s="3">
        <v>62.5</v>
      </c>
      <c r="H9" s="3">
        <v>31.25</v>
      </c>
      <c r="I9" s="3">
        <v>15.625</v>
      </c>
      <c r="J9" s="3">
        <v>7.8125</v>
      </c>
      <c r="K9" s="3">
        <v>3.90625</v>
      </c>
      <c r="L9" s="3" t="s">
        <v>1</v>
      </c>
      <c r="M9" s="3" t="s">
        <v>2</v>
      </c>
    </row>
    <row r="10" spans="1:13" x14ac:dyDescent="0.3">
      <c r="A10" s="3">
        <v>1</v>
      </c>
      <c r="B10" s="6">
        <v>0.187</v>
      </c>
      <c r="C10" s="6">
        <v>0.11</v>
      </c>
      <c r="D10" s="6">
        <v>8.2000000000000003E-2</v>
      </c>
      <c r="E10" s="6">
        <v>5.2999999999999999E-2</v>
      </c>
      <c r="F10" s="6">
        <v>5.0999999999999997E-2</v>
      </c>
      <c r="G10" s="6">
        <v>0.05</v>
      </c>
      <c r="H10" s="6">
        <v>7.6999999999999999E-2</v>
      </c>
      <c r="I10" s="6">
        <v>0.10299999999999999</v>
      </c>
      <c r="J10" s="6">
        <v>0.14099999999999999</v>
      </c>
      <c r="K10" s="6">
        <v>4.2999999999999997E-2</v>
      </c>
      <c r="L10" s="6">
        <v>3.9E-2</v>
      </c>
      <c r="M10" s="6">
        <v>5.7000000000000002E-2</v>
      </c>
    </row>
    <row r="11" spans="1:13" x14ac:dyDescent="0.3">
      <c r="A11" s="3">
        <v>2</v>
      </c>
      <c r="B11" s="6">
        <v>0.20399999999999999</v>
      </c>
      <c r="C11" s="6">
        <v>0.107</v>
      </c>
      <c r="D11" s="6">
        <v>8.2000000000000003E-2</v>
      </c>
      <c r="E11" s="6">
        <v>5.6000000000000001E-2</v>
      </c>
      <c r="F11" s="6">
        <v>4.2000000000000003E-2</v>
      </c>
      <c r="G11" s="6">
        <v>6.5000000000000002E-2</v>
      </c>
      <c r="H11" s="6">
        <v>0.14299999999999999</v>
      </c>
      <c r="I11" s="6">
        <v>0.17299999999999999</v>
      </c>
      <c r="J11" s="6">
        <v>8.7999999999999995E-2</v>
      </c>
      <c r="K11" s="6">
        <v>9.1999999999999998E-2</v>
      </c>
      <c r="L11" s="6">
        <v>0.04</v>
      </c>
      <c r="M11" s="6">
        <v>0.13200000000000001</v>
      </c>
    </row>
    <row r="12" spans="1:13" x14ac:dyDescent="0.3">
      <c r="A12" s="3">
        <v>3</v>
      </c>
      <c r="B12" s="6">
        <v>0.184</v>
      </c>
      <c r="C12" s="6">
        <v>0.10199999999999999</v>
      </c>
      <c r="D12" s="6">
        <v>8.5000000000000006E-2</v>
      </c>
      <c r="E12" s="6">
        <v>6.4000000000000001E-2</v>
      </c>
      <c r="F12" s="6">
        <v>4.4999999999999998E-2</v>
      </c>
      <c r="G12" s="6">
        <v>5.6000000000000001E-2</v>
      </c>
      <c r="H12" s="6">
        <v>0.124</v>
      </c>
      <c r="I12" s="6">
        <v>0.17499999999999999</v>
      </c>
      <c r="J12" s="6">
        <v>0.124</v>
      </c>
      <c r="K12" s="6">
        <v>8.5999999999999993E-2</v>
      </c>
      <c r="L12" s="6">
        <v>4.1000000000000002E-2</v>
      </c>
      <c r="M12" s="6">
        <v>0.13900000000000001</v>
      </c>
    </row>
    <row r="13" spans="1:13" x14ac:dyDescent="0.3">
      <c r="A13" s="3" t="s">
        <v>3</v>
      </c>
      <c r="B13" s="6">
        <f>AVERAGE(B10:B12)</f>
        <v>0.19166666666666665</v>
      </c>
      <c r="C13" s="6">
        <f t="shared" ref="C13:M13" si="1">AVERAGE(C10:C12)</f>
        <v>0.10633333333333334</v>
      </c>
      <c r="D13" s="6">
        <f t="shared" si="1"/>
        <v>8.3000000000000004E-2</v>
      </c>
      <c r="E13" s="6">
        <f t="shared" si="1"/>
        <v>5.7666666666666665E-2</v>
      </c>
      <c r="F13" s="6">
        <f t="shared" si="1"/>
        <v>4.6000000000000006E-2</v>
      </c>
      <c r="G13" s="6">
        <f t="shared" si="1"/>
        <v>5.7000000000000002E-2</v>
      </c>
      <c r="H13" s="6">
        <f t="shared" si="1"/>
        <v>0.11466666666666665</v>
      </c>
      <c r="I13" s="6">
        <f t="shared" si="1"/>
        <v>0.15033333333333332</v>
      </c>
      <c r="J13" s="6">
        <f t="shared" si="1"/>
        <v>0.11766666666666666</v>
      </c>
      <c r="K13" s="6">
        <f t="shared" si="1"/>
        <v>7.3666666666666672E-2</v>
      </c>
      <c r="L13" s="6">
        <f t="shared" si="1"/>
        <v>0.04</v>
      </c>
      <c r="M13" s="6">
        <f t="shared" si="1"/>
        <v>0.10933333333333334</v>
      </c>
    </row>
    <row r="14" spans="1:13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">
      <c r="A15" s="3" t="s">
        <v>5</v>
      </c>
      <c r="B15" s="7">
        <f>B13-B6</f>
        <v>-0.41066666666666662</v>
      </c>
      <c r="C15" s="7">
        <f t="shared" ref="C15:M15" si="2">C13-C6</f>
        <v>-0.23699999999999999</v>
      </c>
      <c r="D15" s="7">
        <f t="shared" si="2"/>
        <v>-0.12199999999999998</v>
      </c>
      <c r="E15" s="7">
        <f t="shared" si="2"/>
        <v>-5.4333333333333338E-2</v>
      </c>
      <c r="F15" s="7">
        <f t="shared" si="2"/>
        <v>-2.066666666666666E-2</v>
      </c>
      <c r="G15" s="8">
        <f t="shared" si="2"/>
        <v>1.4999999999999999E-2</v>
      </c>
      <c r="H15" s="8">
        <f t="shared" si="2"/>
        <v>7.4666666666666659E-2</v>
      </c>
      <c r="I15" s="8">
        <f t="shared" si="2"/>
        <v>0.10566666666666666</v>
      </c>
      <c r="J15" s="8">
        <f t="shared" si="2"/>
        <v>7.7666666666666662E-2</v>
      </c>
      <c r="K15" s="8">
        <f t="shared" si="2"/>
        <v>3.3666666666666671E-2</v>
      </c>
      <c r="L15" s="7">
        <f t="shared" si="2"/>
        <v>1.0000000000000009E-3</v>
      </c>
      <c r="M15" s="8">
        <f t="shared" si="2"/>
        <v>6.4000000000000001E-2</v>
      </c>
    </row>
    <row r="16" spans="1:13" x14ac:dyDescent="0.3">
      <c r="A16" s="2"/>
      <c r="B16" s="4"/>
      <c r="C16" s="4"/>
      <c r="D16" s="4" t="s">
        <v>6</v>
      </c>
      <c r="E16" s="1"/>
      <c r="F16" s="4"/>
      <c r="G16" s="5" t="s">
        <v>7</v>
      </c>
      <c r="H16" s="5"/>
      <c r="I16" s="5"/>
      <c r="J16" s="5"/>
      <c r="K16" s="5"/>
      <c r="L16" s="4"/>
      <c r="M16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Chen</dc:creator>
  <cp:lastModifiedBy>seleem</cp:lastModifiedBy>
  <cp:lastPrinted>2015-04-14T18:54:42Z</cp:lastPrinted>
  <dcterms:created xsi:type="dcterms:W3CDTF">2015-04-14T18:43:00Z</dcterms:created>
  <dcterms:modified xsi:type="dcterms:W3CDTF">2015-12-16T20:00:41Z</dcterms:modified>
</cp:coreProperties>
</file>